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my.Wolfrey\Desktop\FY2016 Annual Report - Up to Date\Raw Data\"/>
    </mc:Choice>
  </mc:AlternateContent>
  <bookViews>
    <workbookView xWindow="15" yWindow="6645" windowWidth="15450" windowHeight="5745" tabRatio="938"/>
  </bookViews>
  <sheets>
    <sheet name="Annual Report Raw Data" sheetId="105" r:id="rId1"/>
    <sheet name="Annual Report Raw Data - Appeal" sheetId="107" r:id="rId2"/>
    <sheet name="FeeWaiverExpeditedFees" sheetId="108" r:id="rId3"/>
  </sheets>
  <externalReferences>
    <externalReference r:id="rId4"/>
    <externalReference r:id="rId5"/>
    <externalReference r:id="rId6"/>
  </externalReferences>
  <definedNames>
    <definedName name="_xlnm._FilterDatabase" localSheetId="0" hidden="1">'Annual Report Raw Data'!$A$1:$AM$1</definedName>
    <definedName name="_xlnm._FilterDatabase" localSheetId="1" hidden="1">'Annual Report Raw Data - Appeal'!$A$1:$M$1</definedName>
    <definedName name="_xlnm._FilterDatabase" localSheetId="2" hidden="1">FeeWaiverExpeditedFees!$A$2:$K$2</definedName>
    <definedName name="Complex">#REF!</definedName>
    <definedName name="ComponentAbbreviation">'[1]Agency Information'!$C$16:$C$42</definedName>
    <definedName name="ComponentAbbrevNoAgency">'[1]Agency Information'!$C$16:$C$42</definedName>
    <definedName name="Dispositions">'[2]Appeal Dispositions'!$A$1:$A$14</definedName>
    <definedName name="EndFY">#REF!</definedName>
    <definedName name="Holidays">'[3]Federal Holidays'!$A$2:$A$42</definedName>
    <definedName name="Simple">#REF!+#REF!</definedName>
  </definedNames>
  <calcPr calcId="152511"/>
</workbook>
</file>

<file path=xl/sharedStrings.xml><?xml version="1.0" encoding="utf-8"?>
<sst xmlns="http://schemas.openxmlformats.org/spreadsheetml/2006/main" count="1889" uniqueCount="104">
  <si>
    <t>Exemption 3 Statutes</t>
  </si>
  <si>
    <t>Disposition</t>
  </si>
  <si>
    <t>Type(s) of Information Withheld</t>
  </si>
  <si>
    <t>Case Citation(s)</t>
  </si>
  <si>
    <t>Perfected</t>
  </si>
  <si>
    <t>Disposition "Other" Reason</t>
  </si>
  <si>
    <t>Date of Determination</t>
  </si>
  <si>
    <t>Granted / Denied</t>
  </si>
  <si>
    <t>Date Adjudication Began</t>
  </si>
  <si>
    <t>Date Adjudication Completed</t>
  </si>
  <si>
    <t>Amount of Fees Collected</t>
  </si>
  <si>
    <t>Request #</t>
  </si>
  <si>
    <t>10 Day Extension</t>
  </si>
  <si>
    <t>Track Type</t>
  </si>
  <si>
    <t>Initial Received Date</t>
  </si>
  <si>
    <t>Case Status</t>
  </si>
  <si>
    <t>On Hold Days</t>
  </si>
  <si>
    <t>Disposition "Other-Other" Reason</t>
  </si>
  <si>
    <t>Closed Date</t>
  </si>
  <si>
    <t>Days to Process</t>
  </si>
  <si>
    <t>Days Opened</t>
  </si>
  <si>
    <t>Exemptions Used</t>
  </si>
  <si>
    <t>Appeal Received Date</t>
  </si>
  <si>
    <t>Appeal Status</t>
  </si>
  <si>
    <t>Appeal Closed Date</t>
  </si>
  <si>
    <t>Appeal Disposition</t>
  </si>
  <si>
    <t>Exemption(s) Affirmed</t>
  </si>
  <si>
    <t>Affirmed Non-Exemptions</t>
  </si>
  <si>
    <t>Initial Request Type</t>
  </si>
  <si>
    <t>Adjudicated Requests for Expedited Processing</t>
  </si>
  <si>
    <t>Days to Adjudicate</t>
  </si>
  <si>
    <t>Adjudicated Requests for Fee Waivers</t>
  </si>
  <si>
    <t>Closed</t>
  </si>
  <si>
    <t>Affirmed on Appeal</t>
  </si>
  <si>
    <t>Completely Reversed</t>
  </si>
  <si>
    <t>Partial Affirmed/Reversed</t>
  </si>
  <si>
    <t>Referred at Initial Request Level</t>
  </si>
  <si>
    <t>Other - Failure to Comply</t>
  </si>
  <si>
    <t>Other - Moot</t>
  </si>
  <si>
    <t>Appealing adequacy of search and lack of records</t>
  </si>
  <si>
    <t>Appealing lack of records; also raises non-FOIA issues</t>
  </si>
  <si>
    <t>no adverse determination basis specified; raises non-DHS OIG FOIA issues and non-FOIA issues</t>
  </si>
  <si>
    <t>Appealing extent of redactions</t>
  </si>
  <si>
    <t>Denial of Expedition and Media Status</t>
  </si>
  <si>
    <t>Appealing adequacy of search and lack of records; raises non-FOIA issues</t>
  </si>
  <si>
    <t>Appealing handling of complaint, not OIG's handling of the responsive records</t>
  </si>
  <si>
    <t>Appealing extent of redactions in supplemental issued 12/7/2015</t>
  </si>
  <si>
    <t>Denial of fee waiver request</t>
  </si>
  <si>
    <t>Appealing adequacy of search and extent of redactions</t>
  </si>
  <si>
    <t>Appealing use of exemption and denial of expedition</t>
  </si>
  <si>
    <t>raises non-DHS OIG FOIA issues</t>
  </si>
  <si>
    <t>claims "suppression" of records; raises non-DHS OIG FOIA issues</t>
  </si>
  <si>
    <t>raises non-FOIA issue</t>
  </si>
  <si>
    <t>Open</t>
  </si>
  <si>
    <t>Denied</t>
  </si>
  <si>
    <t>Initial Consult</t>
  </si>
  <si>
    <t xml:space="preserve">Open </t>
  </si>
  <si>
    <t>Partial Grant</t>
  </si>
  <si>
    <t>Other Reason for Nondisclosure</t>
  </si>
  <si>
    <t>Total Grant</t>
  </si>
  <si>
    <t>Request withdrawn</t>
  </si>
  <si>
    <t>records actually non-responsive, so SEC withdrew consult</t>
  </si>
  <si>
    <t>Initial Request</t>
  </si>
  <si>
    <t>Expedited</t>
  </si>
  <si>
    <t>No</t>
  </si>
  <si>
    <t>Yes</t>
  </si>
  <si>
    <t>Referrals</t>
  </si>
  <si>
    <t>Simple</t>
  </si>
  <si>
    <t>Total Denial</t>
  </si>
  <si>
    <t>Duplicate request</t>
  </si>
  <si>
    <t>No records</t>
  </si>
  <si>
    <t>Fee-related reason</t>
  </si>
  <si>
    <t>Not an agency record</t>
  </si>
  <si>
    <t>ongoing audits</t>
  </si>
  <si>
    <t>Administratively Closed</t>
  </si>
  <si>
    <t>records referred are duplicates of those already processing in prior request</t>
  </si>
  <si>
    <t xml:space="preserve">Glomar Response </t>
  </si>
  <si>
    <t>Glomar</t>
  </si>
  <si>
    <t>administratively closed</t>
  </si>
  <si>
    <t>Duplicate of 2015-233</t>
  </si>
  <si>
    <t>not an OIG record, referred to ICE</t>
  </si>
  <si>
    <t>Referred records to FEMA</t>
  </si>
  <si>
    <t>Responsive to previous request.</t>
  </si>
  <si>
    <t xml:space="preserve">Publicly available records. </t>
  </si>
  <si>
    <t>Duplicate records already released</t>
  </si>
  <si>
    <t>no response to “still interested” correspondence</t>
  </si>
  <si>
    <t>request referred to NPPD</t>
  </si>
  <si>
    <t>dup of 2016-135</t>
  </si>
  <si>
    <t>Not a Perfected Request</t>
  </si>
  <si>
    <t>Not a proper request for some other reason</t>
  </si>
  <si>
    <t>No perjury statement</t>
  </si>
  <si>
    <t>Not a FOIA request</t>
  </si>
  <si>
    <t>Complex</t>
  </si>
  <si>
    <t>49 U.S.C. 114(r)(1)(C)</t>
  </si>
  <si>
    <t>no response to “still interested” letter</t>
  </si>
  <si>
    <t>settlement agreement reached with plaintiff</t>
  </si>
  <si>
    <t>no response to interim</t>
  </si>
  <si>
    <t>Referral</t>
  </si>
  <si>
    <t>no response to “still interested letter”</t>
  </si>
  <si>
    <t>no longer works at the station; unable to locate R</t>
  </si>
  <si>
    <t>no response to first interim which was full grant</t>
  </si>
  <si>
    <t>referred to PRIV after 1st interim which was partial grant</t>
  </si>
  <si>
    <t>Information that would be detrimental to the security of transportation.</t>
  </si>
  <si>
    <r>
      <t>Skurow v. DHS</t>
    </r>
    <r>
      <rPr>
        <sz val="10"/>
        <rFont val="Arial"/>
        <family val="2"/>
      </rPr>
      <t xml:space="preserve">, No. 11-1296, 2012 WL 4380895, at *9-10 (D.D.C. Sept. 26, 2012); </t>
    </r>
    <r>
      <rPr>
        <u/>
        <sz val="10"/>
        <rFont val="Arial"/>
        <family val="2"/>
      </rPr>
      <t>Tooley v. Bush</t>
    </r>
    <r>
      <rPr>
        <sz val="10"/>
        <rFont val="Arial"/>
        <family val="2"/>
      </rPr>
      <t xml:space="preserve">, No. 06-306, 2006 WL 3783142, at *19 (D.D.C. Dec. 21, 2006), </t>
    </r>
    <r>
      <rPr>
        <u/>
        <sz val="10"/>
        <rFont val="Arial"/>
        <family val="2"/>
      </rPr>
      <t>aff'd on other grounds</t>
    </r>
    <r>
      <rPr>
        <sz val="10"/>
        <rFont val="Arial"/>
        <family val="2"/>
      </rPr>
      <t xml:space="preserve">, 586 F.3d 1006 (D.C. Cir. 2009); </t>
    </r>
    <r>
      <rPr>
        <u/>
        <sz val="10"/>
        <rFont val="Arial"/>
        <family val="2"/>
      </rPr>
      <t>Gordon v. FBI</t>
    </r>
    <r>
      <rPr>
        <sz val="10"/>
        <rFont val="Arial"/>
        <family val="2"/>
      </rPr>
      <t xml:space="preserve">, 390 F. Supp. 2d 897, 900 (N.D. Cal. 2004).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</si>
</sst>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21" fillId="0" borderId="0"/>
    <xf numFmtId="0" fontId="20" fillId="0" borderId="0"/>
    <xf numFmtId="0" fontId="1" fillId="4" borderId="7" applyNumberFormat="0" applyFont="0" applyAlignment="0" applyProtection="0"/>
    <xf numFmtId="0" fontId="15" fillId="16" borderId="8" applyNumberFormat="0" applyAlignment="0" applyProtection="0"/>
    <xf numFmtId="9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8" fillId="4" borderId="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</cellStyleXfs>
  <cellXfs count="74">
    <xf numFmtId="0" fontId="0" fillId="0" borderId="0" xfId="0"/>
    <xf numFmtId="0" fontId="0" fillId="0" borderId="0" xfId="0" applyFill="1"/>
    <xf numFmtId="0" fontId="0" fillId="0" borderId="11" xfId="0" applyBorder="1"/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3" fillId="21" borderId="16" xfId="0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horizontal="center" vertical="center" wrapText="1"/>
    </xf>
    <xf numFmtId="0" fontId="23" fillId="21" borderId="17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49" fontId="0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2" xfId="0" applyFill="1" applyBorder="1" applyAlignment="1">
      <alignment horizontal="center" wrapText="1"/>
    </xf>
    <xf numFmtId="164" fontId="0" fillId="0" borderId="12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4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3" fillId="21" borderId="21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0" fontId="23" fillId="21" borderId="12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center" vertical="center" wrapText="1"/>
    </xf>
    <xf numFmtId="0" fontId="22" fillId="19" borderId="18" xfId="0" applyFont="1" applyFill="1" applyBorder="1" applyAlignment="1">
      <alignment horizontal="center" vertical="center" wrapText="1"/>
    </xf>
    <xf numFmtId="0" fontId="22" fillId="19" borderId="19" xfId="0" applyFont="1" applyFill="1" applyBorder="1" applyAlignment="1">
      <alignment horizontal="center" vertical="center" wrapText="1"/>
    </xf>
    <xf numFmtId="0" fontId="23" fillId="21" borderId="13" xfId="0" applyFont="1" applyFill="1" applyBorder="1" applyAlignment="1">
      <alignment horizontal="center" vertical="center" wrapText="1"/>
    </xf>
    <xf numFmtId="0" fontId="23" fillId="21" borderId="15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22" fillId="18" borderId="15" xfId="0" applyFont="1" applyFill="1" applyBorder="1" applyAlignment="1">
      <alignment horizontal="center" vertical="center" wrapText="1"/>
    </xf>
    <xf numFmtId="0" fontId="22" fillId="18" borderId="13" xfId="0" applyFont="1" applyFill="1" applyBorder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47"/>
    <cellStyle name="Normal 4" xfId="38"/>
    <cellStyle name="Note" xfId="39" builtinId="10" customBuiltin="1"/>
    <cellStyle name="Note 2" xfId="45"/>
    <cellStyle name="Output" xfId="40" builtinId="21" customBuiltin="1"/>
    <cellStyle name="Percent 2" xfId="41"/>
    <cellStyle name="Percent 2 2" xfId="46"/>
    <cellStyle name="Title" xfId="42" builtinId="15" customBuiltin="1"/>
    <cellStyle name="Total" xfId="43" builtinId="25" customBuiltin="1"/>
    <cellStyle name="Warning Text" xfId="44" builtinId="11" customBuiltin="1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cy%20Informatio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orted%20for%20PRIV%20raw%20data%20template/9.a.2%20Number%20of%20Appeals%20Processed%20FY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za1ce-0350\dhs-g\Disclosure\VTL\Annual%20Report%20Data\FY%202008\FY%202008%20Annual%20Report%20Raw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cy Informati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als"/>
      <sheetName val="Holidays"/>
      <sheetName val="Appeal Dispositions"/>
      <sheetName val="&quot;Other&quot; Dispositions"/>
    </sheetNames>
    <sheetDataSet>
      <sheetData sheetId="0" refreshError="1"/>
      <sheetData sheetId="1" refreshError="1"/>
      <sheetData sheetId="2">
        <row r="1">
          <cell r="A1" t="str">
            <v>Affirmed on Appeal</v>
          </cell>
        </row>
        <row r="2">
          <cell r="A2" t="str">
            <v>Partial Affirmed/Reversed</v>
          </cell>
        </row>
        <row r="3">
          <cell r="A3" t="str">
            <v>Completely Reversed</v>
          </cell>
        </row>
        <row r="4">
          <cell r="A4" t="str">
            <v>No Records</v>
          </cell>
        </row>
        <row r="5">
          <cell r="A5" t="str">
            <v>Referred at Initial Request Level</v>
          </cell>
        </row>
        <row r="6">
          <cell r="A6" t="str">
            <v>Request Withdrawn</v>
          </cell>
        </row>
        <row r="7">
          <cell r="A7" t="str">
            <v>Fee-Related Reason</v>
          </cell>
        </row>
        <row r="8">
          <cell r="A8" t="str">
            <v>Not Reasonably Described</v>
          </cell>
        </row>
        <row r="9">
          <cell r="A9" t="str">
            <v>Improper Request (no perjury statement or asking questions)</v>
          </cell>
        </row>
        <row r="10">
          <cell r="A10" t="str">
            <v>Not Agency Record</v>
          </cell>
        </row>
        <row r="11">
          <cell r="A11" t="str">
            <v>Duplicate</v>
          </cell>
        </row>
        <row r="12">
          <cell r="A12" t="str">
            <v>Request in Litigation</v>
          </cell>
        </row>
        <row r="13">
          <cell r="A13" t="str">
            <v>Appeal Based Upon Denial of Exp. Processing</v>
          </cell>
        </row>
        <row r="14">
          <cell r="A14" t="str">
            <v>Other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-FOIA"/>
      <sheetName val="FOIA Budget"/>
      <sheetName val="Consults"/>
      <sheetName val="Other Charts"/>
      <sheetName val="Federal Holidays"/>
      <sheetName val="Exemption(b)(3)"/>
      <sheetName val="Changes"/>
      <sheetName val="For Report"/>
      <sheetName val="Pending End FY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38352</v>
          </cell>
        </row>
        <row r="3">
          <cell r="A3">
            <v>38369</v>
          </cell>
        </row>
        <row r="4">
          <cell r="A4">
            <v>38372</v>
          </cell>
        </row>
        <row r="5">
          <cell r="A5">
            <v>38404</v>
          </cell>
        </row>
        <row r="6">
          <cell r="A6">
            <v>38502</v>
          </cell>
        </row>
        <row r="7">
          <cell r="A7">
            <v>38537</v>
          </cell>
        </row>
        <row r="8">
          <cell r="A8">
            <v>38600</v>
          </cell>
        </row>
        <row r="9">
          <cell r="A9">
            <v>38635</v>
          </cell>
        </row>
        <row r="10">
          <cell r="A10">
            <v>38667</v>
          </cell>
        </row>
        <row r="11">
          <cell r="A11">
            <v>38680</v>
          </cell>
        </row>
        <row r="12">
          <cell r="A12">
            <v>38712</v>
          </cell>
        </row>
        <row r="13">
          <cell r="A13">
            <v>38719</v>
          </cell>
        </row>
        <row r="14">
          <cell r="A14">
            <v>38733</v>
          </cell>
        </row>
        <row r="15">
          <cell r="A15">
            <v>38768</v>
          </cell>
        </row>
        <row r="16">
          <cell r="A16">
            <v>38866</v>
          </cell>
        </row>
        <row r="17">
          <cell r="A17">
            <v>38902</v>
          </cell>
        </row>
        <row r="18">
          <cell r="A18">
            <v>38964</v>
          </cell>
        </row>
        <row r="19">
          <cell r="A19">
            <v>38999</v>
          </cell>
        </row>
        <row r="20">
          <cell r="A20">
            <v>39031</v>
          </cell>
        </row>
        <row r="21">
          <cell r="A21">
            <v>39044</v>
          </cell>
        </row>
        <row r="22">
          <cell r="A22">
            <v>39076</v>
          </cell>
        </row>
        <row r="23">
          <cell r="A23">
            <v>39083</v>
          </cell>
        </row>
        <row r="24">
          <cell r="A24">
            <v>39097</v>
          </cell>
        </row>
        <row r="25">
          <cell r="A25">
            <v>39132</v>
          </cell>
        </row>
        <row r="26">
          <cell r="A26">
            <v>39230</v>
          </cell>
        </row>
        <row r="27">
          <cell r="A27">
            <v>39267</v>
          </cell>
        </row>
        <row r="28">
          <cell r="A28">
            <v>39328</v>
          </cell>
        </row>
        <row r="29">
          <cell r="A29">
            <v>39363</v>
          </cell>
        </row>
        <row r="30">
          <cell r="A30">
            <v>39398</v>
          </cell>
        </row>
        <row r="31">
          <cell r="A31">
            <v>39408</v>
          </cell>
        </row>
        <row r="32">
          <cell r="A32">
            <v>39441</v>
          </cell>
        </row>
        <row r="33">
          <cell r="A33">
            <v>39448</v>
          </cell>
        </row>
        <row r="34">
          <cell r="A34">
            <v>39468</v>
          </cell>
        </row>
        <row r="35">
          <cell r="A35">
            <v>39496</v>
          </cell>
        </row>
        <row r="36">
          <cell r="A36">
            <v>39594</v>
          </cell>
        </row>
        <row r="37">
          <cell r="A37">
            <v>39633</v>
          </cell>
        </row>
        <row r="38">
          <cell r="A38">
            <v>39692</v>
          </cell>
        </row>
        <row r="39">
          <cell r="A39">
            <v>39734</v>
          </cell>
        </row>
        <row r="40">
          <cell r="A40">
            <v>39763</v>
          </cell>
        </row>
        <row r="41">
          <cell r="A41">
            <v>39779</v>
          </cell>
        </row>
        <row r="42">
          <cell r="A42">
            <v>39807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303"/>
  <sheetViews>
    <sheetView tabSelected="1" workbookViewId="0">
      <pane ySplit="1" topLeftCell="A2" activePane="bottomLeft" state="frozen"/>
      <selection pane="bottomLeft" sqref="A1:XFD1"/>
    </sheetView>
  </sheetViews>
  <sheetFormatPr defaultColWidth="9.140625" defaultRowHeight="12.75" x14ac:dyDescent="0.2"/>
  <cols>
    <col min="1" max="1" width="5" style="29" bestFit="1" customWidth="1"/>
    <col min="2" max="2" width="4.85546875" style="24" customWidth="1"/>
    <col min="3" max="3" width="15.7109375" style="3" customWidth="1"/>
    <col min="4" max="4" width="12.28515625" style="3" customWidth="1"/>
    <col min="5" max="5" width="9.85546875" style="3" customWidth="1"/>
    <col min="6" max="6" width="19.7109375" style="13" bestFit="1" customWidth="1"/>
    <col min="7" max="8" width="19.85546875" style="5" customWidth="1"/>
    <col min="9" max="9" width="10.140625" style="13" bestFit="1" customWidth="1"/>
    <col min="10" max="10" width="10.5703125" style="13" customWidth="1"/>
    <col min="11" max="11" width="8.7109375" style="13" customWidth="1"/>
    <col min="12" max="12" width="9.140625" style="13"/>
    <col min="13" max="13" width="8.7109375" style="13" customWidth="1"/>
    <col min="14" max="15" width="10.140625" style="13" bestFit="1" customWidth="1"/>
    <col min="16" max="16" width="14.28515625" style="13" customWidth="1"/>
    <col min="17" max="17" width="15" style="13" customWidth="1"/>
    <col min="18" max="18" width="16.5703125" style="13" customWidth="1"/>
    <col min="19" max="23" width="6.28515625" style="39" customWidth="1"/>
    <col min="24" max="24" width="8.85546875" style="39" customWidth="1"/>
    <col min="25" max="26" width="9" style="39" customWidth="1"/>
    <col min="27" max="27" width="8.85546875" style="40" customWidth="1"/>
    <col min="28" max="36" width="8.85546875"/>
    <col min="37" max="37" width="9.140625" style="6"/>
    <col min="38" max="16384" width="9.140625" style="5"/>
  </cols>
  <sheetData>
    <row r="1" spans="1:39" ht="55.5" customHeight="1" x14ac:dyDescent="0.2">
      <c r="A1" s="62" t="s">
        <v>11</v>
      </c>
      <c r="B1" s="63"/>
      <c r="C1" s="8" t="s">
        <v>28</v>
      </c>
      <c r="D1" s="8" t="s">
        <v>13</v>
      </c>
      <c r="E1" s="8" t="s">
        <v>12</v>
      </c>
      <c r="F1" s="8" t="s">
        <v>0</v>
      </c>
      <c r="G1" s="8" t="s">
        <v>2</v>
      </c>
      <c r="H1" s="8" t="s">
        <v>3</v>
      </c>
      <c r="I1" s="8" t="s">
        <v>14</v>
      </c>
      <c r="J1" s="8" t="s">
        <v>4</v>
      </c>
      <c r="K1" s="8" t="s">
        <v>15</v>
      </c>
      <c r="L1" s="8" t="s">
        <v>16</v>
      </c>
      <c r="M1" s="8" t="s">
        <v>20</v>
      </c>
      <c r="N1" s="8" t="s">
        <v>18</v>
      </c>
      <c r="O1" s="8" t="s">
        <v>19</v>
      </c>
      <c r="P1" s="8" t="s">
        <v>1</v>
      </c>
      <c r="Q1" s="8" t="s">
        <v>5</v>
      </c>
      <c r="R1" s="8" t="s">
        <v>17</v>
      </c>
      <c r="S1" s="61" t="s">
        <v>21</v>
      </c>
      <c r="T1" s="61"/>
      <c r="U1" s="61"/>
      <c r="V1" s="61"/>
      <c r="W1" s="61"/>
      <c r="X1" s="61"/>
      <c r="Y1" s="61"/>
      <c r="Z1" s="61"/>
      <c r="AA1" s="61"/>
      <c r="AB1" s="46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x14ac:dyDescent="0.2">
      <c r="A2" s="13">
        <v>2015</v>
      </c>
      <c r="B2" s="24">
        <v>62</v>
      </c>
      <c r="C2" s="4" t="s">
        <v>55</v>
      </c>
      <c r="D2" s="4"/>
      <c r="E2" s="4"/>
      <c r="I2" s="34">
        <v>41990</v>
      </c>
      <c r="K2" s="14" t="s">
        <v>56</v>
      </c>
      <c r="M2" s="13">
        <v>451</v>
      </c>
      <c r="AB2" s="6"/>
      <c r="AC2" s="5"/>
      <c r="AD2" s="5"/>
      <c r="AE2" s="5"/>
      <c r="AF2" s="5"/>
      <c r="AG2" s="5"/>
      <c r="AH2" s="5"/>
      <c r="AI2" s="5"/>
      <c r="AJ2" s="5"/>
    </row>
    <row r="3" spans="1:39" x14ac:dyDescent="0.2">
      <c r="A3" s="25">
        <v>2016</v>
      </c>
      <c r="B3" s="26">
        <v>31</v>
      </c>
      <c r="C3" s="4" t="s">
        <v>55</v>
      </c>
      <c r="I3" s="23">
        <v>42318</v>
      </c>
      <c r="K3" s="23" t="s">
        <v>32</v>
      </c>
      <c r="N3" s="23">
        <v>42340</v>
      </c>
      <c r="O3" s="36">
        <v>15</v>
      </c>
      <c r="P3" s="31" t="s">
        <v>57</v>
      </c>
      <c r="W3" s="25">
        <v>1</v>
      </c>
      <c r="Y3" s="25">
        <v>1</v>
      </c>
      <c r="AB3" s="6"/>
      <c r="AC3" s="5"/>
      <c r="AD3" s="5"/>
      <c r="AE3" s="5"/>
      <c r="AF3" s="5"/>
      <c r="AG3" s="5"/>
      <c r="AH3" s="5"/>
      <c r="AI3" s="5"/>
      <c r="AJ3" s="5"/>
    </row>
    <row r="4" spans="1:39" ht="51" x14ac:dyDescent="0.2">
      <c r="A4" s="25">
        <v>2016</v>
      </c>
      <c r="B4" s="26">
        <v>73</v>
      </c>
      <c r="C4" s="4" t="s">
        <v>55</v>
      </c>
      <c r="I4" s="23">
        <v>42404</v>
      </c>
      <c r="K4" s="23" t="s">
        <v>32</v>
      </c>
      <c r="N4" s="23">
        <v>42408</v>
      </c>
      <c r="O4" s="36">
        <v>3</v>
      </c>
      <c r="P4" s="31" t="s">
        <v>58</v>
      </c>
      <c r="Q4" s="31" t="s">
        <v>60</v>
      </c>
      <c r="R4" s="31" t="s">
        <v>61</v>
      </c>
      <c r="S4" s="41"/>
      <c r="T4" s="41"/>
      <c r="U4" s="41"/>
      <c r="V4" s="41"/>
      <c r="W4" s="25">
        <v>0</v>
      </c>
      <c r="X4" s="41"/>
      <c r="Y4" s="25">
        <v>0</v>
      </c>
      <c r="Z4" s="41"/>
      <c r="AA4" s="44"/>
    </row>
    <row r="5" spans="1:39" x14ac:dyDescent="0.2">
      <c r="A5" s="25">
        <v>2016</v>
      </c>
      <c r="B5" s="26">
        <v>102</v>
      </c>
      <c r="C5" s="4" t="s">
        <v>55</v>
      </c>
      <c r="I5" s="23">
        <v>42458</v>
      </c>
      <c r="K5" s="23" t="s">
        <v>32</v>
      </c>
      <c r="N5" s="23">
        <v>42471</v>
      </c>
      <c r="O5" s="36">
        <v>10</v>
      </c>
      <c r="P5" s="31" t="s">
        <v>57</v>
      </c>
      <c r="W5" s="25">
        <v>1</v>
      </c>
      <c r="Y5" s="25">
        <v>1</v>
      </c>
    </row>
    <row r="6" spans="1:39" x14ac:dyDescent="0.2">
      <c r="A6" s="25">
        <v>2016</v>
      </c>
      <c r="B6" s="26">
        <v>129</v>
      </c>
      <c r="C6" s="4" t="s">
        <v>55</v>
      </c>
      <c r="I6" s="23">
        <v>42521</v>
      </c>
      <c r="K6" s="23" t="s">
        <v>32</v>
      </c>
      <c r="N6" s="23">
        <v>42522</v>
      </c>
      <c r="O6" s="36">
        <v>2</v>
      </c>
      <c r="P6" s="31" t="s">
        <v>57</v>
      </c>
      <c r="W6" s="25">
        <v>1</v>
      </c>
      <c r="Y6" s="25">
        <v>1</v>
      </c>
    </row>
    <row r="7" spans="1:39" x14ac:dyDescent="0.2">
      <c r="A7" s="25">
        <v>2016</v>
      </c>
      <c r="B7" s="26">
        <v>130</v>
      </c>
      <c r="C7" s="4" t="s">
        <v>55</v>
      </c>
      <c r="I7" s="23">
        <v>42521</v>
      </c>
      <c r="K7" s="23" t="s">
        <v>32</v>
      </c>
      <c r="N7" s="23">
        <v>42571</v>
      </c>
      <c r="O7" s="36">
        <v>36</v>
      </c>
      <c r="P7" s="31" t="s">
        <v>59</v>
      </c>
      <c r="W7" s="25">
        <v>0</v>
      </c>
      <c r="Y7" s="25">
        <v>0</v>
      </c>
    </row>
    <row r="8" spans="1:39" x14ac:dyDescent="0.2">
      <c r="A8" s="25">
        <v>2016</v>
      </c>
      <c r="B8" s="26">
        <v>131</v>
      </c>
      <c r="C8" s="4" t="s">
        <v>55</v>
      </c>
      <c r="I8" s="23">
        <v>42521</v>
      </c>
      <c r="K8" s="23" t="s">
        <v>32</v>
      </c>
      <c r="N8" s="23">
        <v>42571</v>
      </c>
      <c r="O8" s="36">
        <v>36</v>
      </c>
      <c r="P8" s="31" t="s">
        <v>59</v>
      </c>
      <c r="W8" s="25">
        <v>0</v>
      </c>
      <c r="Y8" s="25">
        <v>0</v>
      </c>
    </row>
    <row r="9" spans="1:39" x14ac:dyDescent="0.2">
      <c r="A9" s="25">
        <v>2016</v>
      </c>
      <c r="B9" s="26">
        <v>132</v>
      </c>
      <c r="C9" s="4" t="s">
        <v>55</v>
      </c>
      <c r="I9" s="23">
        <v>42521</v>
      </c>
      <c r="K9" s="23" t="s">
        <v>32</v>
      </c>
      <c r="N9" s="23">
        <v>42571</v>
      </c>
      <c r="O9" s="36">
        <v>36</v>
      </c>
      <c r="P9" s="31" t="s">
        <v>59</v>
      </c>
      <c r="W9" s="25">
        <v>0</v>
      </c>
      <c r="Y9" s="25">
        <v>0</v>
      </c>
    </row>
    <row r="10" spans="1:39" x14ac:dyDescent="0.2">
      <c r="A10" s="25">
        <v>2016</v>
      </c>
      <c r="B10" s="26">
        <v>152</v>
      </c>
      <c r="C10" s="4" t="s">
        <v>55</v>
      </c>
      <c r="I10" s="23">
        <v>42571</v>
      </c>
      <c r="K10" s="23" t="s">
        <v>32</v>
      </c>
      <c r="N10" s="23">
        <v>42577</v>
      </c>
      <c r="O10" s="36">
        <v>5</v>
      </c>
      <c r="P10" s="31" t="s">
        <v>59</v>
      </c>
      <c r="W10" s="25">
        <v>0</v>
      </c>
      <c r="Y10" s="25">
        <v>0</v>
      </c>
    </row>
    <row r="11" spans="1:39" ht="38.25" x14ac:dyDescent="0.2">
      <c r="A11" s="3">
        <v>2015</v>
      </c>
      <c r="B11" s="24">
        <v>188</v>
      </c>
      <c r="C11" s="4" t="s">
        <v>62</v>
      </c>
      <c r="D11" s="4" t="s">
        <v>63</v>
      </c>
      <c r="E11" s="4" t="s">
        <v>64</v>
      </c>
      <c r="I11" s="34">
        <v>42173</v>
      </c>
      <c r="J11" s="14" t="s">
        <v>65</v>
      </c>
      <c r="K11" s="14" t="s">
        <v>32</v>
      </c>
      <c r="N11" s="34">
        <v>42425</v>
      </c>
      <c r="O11" s="13">
        <v>172</v>
      </c>
      <c r="P11" s="31" t="s">
        <v>58</v>
      </c>
      <c r="Q11" s="14" t="s">
        <v>66</v>
      </c>
    </row>
    <row r="12" spans="1:39" x14ac:dyDescent="0.2">
      <c r="A12" s="13">
        <v>2016</v>
      </c>
      <c r="B12" s="24">
        <v>114</v>
      </c>
      <c r="C12" s="4" t="s">
        <v>62</v>
      </c>
      <c r="D12" s="4" t="s">
        <v>67</v>
      </c>
      <c r="E12" s="4" t="s">
        <v>64</v>
      </c>
      <c r="I12" s="34">
        <v>42486</v>
      </c>
      <c r="J12" s="14" t="s">
        <v>65</v>
      </c>
      <c r="K12" s="14" t="s">
        <v>53</v>
      </c>
      <c r="M12" s="13">
        <v>111</v>
      </c>
    </row>
    <row r="13" spans="1:39" s="20" customFormat="1" ht="38.25" x14ac:dyDescent="0.2">
      <c r="A13" s="27">
        <v>2016</v>
      </c>
      <c r="B13" s="28">
        <v>22</v>
      </c>
      <c r="C13" s="21" t="s">
        <v>62</v>
      </c>
      <c r="D13" s="21" t="s">
        <v>67</v>
      </c>
      <c r="E13" s="21" t="s">
        <v>64</v>
      </c>
      <c r="F13" s="33"/>
      <c r="I13" s="22">
        <v>42311</v>
      </c>
      <c r="J13" s="22" t="s">
        <v>64</v>
      </c>
      <c r="K13" s="22" t="s">
        <v>32</v>
      </c>
      <c r="L13" s="33"/>
      <c r="M13" s="33"/>
      <c r="N13" s="22">
        <v>42410</v>
      </c>
      <c r="O13" s="33">
        <v>67</v>
      </c>
      <c r="P13" s="31" t="s">
        <v>58</v>
      </c>
      <c r="Q13" s="31" t="s">
        <v>89</v>
      </c>
      <c r="R13" s="21" t="s">
        <v>91</v>
      </c>
      <c r="S13" s="42"/>
      <c r="T13" s="42"/>
      <c r="U13" s="42"/>
      <c r="V13" s="42"/>
      <c r="W13" s="42"/>
      <c r="X13" s="42"/>
      <c r="Y13" s="42"/>
      <c r="Z13" s="42"/>
      <c r="AA13" s="43"/>
      <c r="AB13" s="1"/>
      <c r="AC13" s="1"/>
      <c r="AD13" s="1"/>
      <c r="AE13" s="1"/>
      <c r="AF13" s="1"/>
      <c r="AG13" s="1"/>
      <c r="AH13" s="1"/>
      <c r="AI13" s="1"/>
      <c r="AJ13" s="1"/>
      <c r="AK13" s="19"/>
    </row>
    <row r="14" spans="1:39" s="20" customFormat="1" ht="38.25" x14ac:dyDescent="0.2">
      <c r="A14" s="27">
        <v>2016</v>
      </c>
      <c r="B14" s="28">
        <v>34</v>
      </c>
      <c r="C14" s="21" t="s">
        <v>62</v>
      </c>
      <c r="D14" s="21" t="s">
        <v>67</v>
      </c>
      <c r="E14" s="21" t="s">
        <v>64</v>
      </c>
      <c r="F14" s="33"/>
      <c r="I14" s="22">
        <v>42318</v>
      </c>
      <c r="J14" s="22" t="s">
        <v>64</v>
      </c>
      <c r="K14" s="22" t="s">
        <v>32</v>
      </c>
      <c r="L14" s="33"/>
      <c r="M14" s="33"/>
      <c r="N14" s="22">
        <v>42339</v>
      </c>
      <c r="O14" s="33">
        <v>14</v>
      </c>
      <c r="P14" s="31" t="s">
        <v>58</v>
      </c>
      <c r="Q14" s="31" t="s">
        <v>89</v>
      </c>
      <c r="R14" s="21" t="s">
        <v>91</v>
      </c>
      <c r="S14" s="42"/>
      <c r="T14" s="42"/>
      <c r="U14" s="42"/>
      <c r="V14" s="42"/>
      <c r="W14" s="42"/>
      <c r="X14" s="42"/>
      <c r="Y14" s="42"/>
      <c r="Z14" s="42"/>
      <c r="AA14" s="43"/>
      <c r="AB14" s="1"/>
      <c r="AC14" s="1"/>
      <c r="AD14" s="1"/>
      <c r="AE14" s="1"/>
      <c r="AF14" s="1"/>
      <c r="AG14" s="1"/>
      <c r="AH14" s="1"/>
      <c r="AI14" s="1"/>
      <c r="AJ14" s="1"/>
      <c r="AK14" s="19"/>
    </row>
    <row r="15" spans="1:39" s="20" customFormat="1" ht="25.5" x14ac:dyDescent="0.2">
      <c r="A15" s="27">
        <v>2016</v>
      </c>
      <c r="B15" s="28">
        <v>62</v>
      </c>
      <c r="C15" s="21" t="s">
        <v>62</v>
      </c>
      <c r="D15" s="21" t="s">
        <v>67</v>
      </c>
      <c r="E15" s="21" t="s">
        <v>64</v>
      </c>
      <c r="F15" s="33"/>
      <c r="I15" s="22">
        <v>42389</v>
      </c>
      <c r="J15" s="22" t="s">
        <v>64</v>
      </c>
      <c r="K15" s="22" t="s">
        <v>32</v>
      </c>
      <c r="L15" s="33"/>
      <c r="M15" s="33"/>
      <c r="N15" s="22">
        <v>42389</v>
      </c>
      <c r="O15" s="33">
        <v>1</v>
      </c>
      <c r="P15" s="31" t="s">
        <v>88</v>
      </c>
      <c r="Q15" s="31" t="s">
        <v>90</v>
      </c>
      <c r="R15" s="37"/>
      <c r="S15" s="42"/>
      <c r="T15" s="42"/>
      <c r="U15" s="42"/>
      <c r="V15" s="42"/>
      <c r="W15" s="42"/>
      <c r="X15" s="42"/>
      <c r="Y15" s="42"/>
      <c r="Z15" s="42"/>
      <c r="AA15" s="43"/>
      <c r="AB15" s="1"/>
      <c r="AC15" s="1"/>
      <c r="AD15" s="1"/>
      <c r="AE15" s="1"/>
      <c r="AF15" s="1"/>
      <c r="AG15" s="1"/>
      <c r="AH15" s="1"/>
      <c r="AI15" s="1"/>
      <c r="AJ15" s="1"/>
      <c r="AK15" s="19"/>
    </row>
    <row r="16" spans="1:39" s="20" customFormat="1" ht="25.5" x14ac:dyDescent="0.2">
      <c r="A16" s="27">
        <v>2016</v>
      </c>
      <c r="B16" s="28">
        <v>90</v>
      </c>
      <c r="C16" s="21" t="s">
        <v>62</v>
      </c>
      <c r="D16" s="21" t="s">
        <v>67</v>
      </c>
      <c r="E16" s="21" t="s">
        <v>64</v>
      </c>
      <c r="F16" s="33"/>
      <c r="I16" s="22">
        <v>42440</v>
      </c>
      <c r="J16" s="22" t="s">
        <v>64</v>
      </c>
      <c r="K16" s="22" t="s">
        <v>32</v>
      </c>
      <c r="L16" s="33"/>
      <c r="M16" s="33"/>
      <c r="N16" s="22">
        <v>42440</v>
      </c>
      <c r="O16" s="33">
        <v>1</v>
      </c>
      <c r="P16" s="31" t="s">
        <v>88</v>
      </c>
      <c r="Q16" s="31" t="s">
        <v>90</v>
      </c>
      <c r="R16" s="37"/>
      <c r="S16" s="42"/>
      <c r="T16" s="42"/>
      <c r="U16" s="42"/>
      <c r="V16" s="42"/>
      <c r="W16" s="42"/>
      <c r="X16" s="42"/>
      <c r="Y16" s="42"/>
      <c r="Z16" s="42"/>
      <c r="AA16" s="43"/>
      <c r="AB16" s="1"/>
      <c r="AC16" s="1"/>
      <c r="AD16" s="1"/>
      <c r="AE16" s="1"/>
      <c r="AF16" s="1"/>
      <c r="AG16" s="1"/>
      <c r="AH16" s="1"/>
      <c r="AI16" s="1"/>
      <c r="AJ16" s="1"/>
      <c r="AK16" s="19"/>
    </row>
    <row r="17" spans="1:37" s="20" customFormat="1" ht="25.5" x14ac:dyDescent="0.2">
      <c r="A17" s="27">
        <v>2016</v>
      </c>
      <c r="B17" s="28">
        <v>146</v>
      </c>
      <c r="C17" s="21" t="s">
        <v>62</v>
      </c>
      <c r="D17" s="21" t="s">
        <v>67</v>
      </c>
      <c r="E17" s="21" t="s">
        <v>64</v>
      </c>
      <c r="F17" s="33"/>
      <c r="I17" s="22">
        <v>42559</v>
      </c>
      <c r="J17" s="22" t="s">
        <v>64</v>
      </c>
      <c r="K17" s="22" t="s">
        <v>32</v>
      </c>
      <c r="L17" s="33"/>
      <c r="M17" s="33"/>
      <c r="N17" s="22">
        <v>42566</v>
      </c>
      <c r="O17" s="33">
        <v>6</v>
      </c>
      <c r="P17" s="31" t="s">
        <v>88</v>
      </c>
      <c r="Q17" s="31" t="s">
        <v>90</v>
      </c>
      <c r="R17" s="37"/>
      <c r="S17" s="42"/>
      <c r="T17" s="42"/>
      <c r="U17" s="42"/>
      <c r="V17" s="42"/>
      <c r="W17" s="42"/>
      <c r="X17" s="42"/>
      <c r="Y17" s="42"/>
      <c r="Z17" s="42"/>
      <c r="AA17" s="43"/>
      <c r="AB17" s="1"/>
      <c r="AC17" s="1"/>
      <c r="AD17" s="1"/>
      <c r="AE17" s="1"/>
      <c r="AF17" s="1"/>
      <c r="AG17" s="1"/>
      <c r="AH17" s="1"/>
      <c r="AI17" s="1"/>
      <c r="AJ17" s="1"/>
      <c r="AK17" s="19"/>
    </row>
    <row r="18" spans="1:37" s="20" customFormat="1" ht="25.5" x14ac:dyDescent="0.2">
      <c r="A18" s="27">
        <v>2016</v>
      </c>
      <c r="B18" s="28">
        <v>156</v>
      </c>
      <c r="C18" s="21" t="s">
        <v>62</v>
      </c>
      <c r="D18" s="21" t="s">
        <v>67</v>
      </c>
      <c r="E18" s="21" t="s">
        <v>64</v>
      </c>
      <c r="F18" s="33"/>
      <c r="I18" s="22">
        <v>42576</v>
      </c>
      <c r="J18" s="22" t="s">
        <v>64</v>
      </c>
      <c r="K18" s="22" t="s">
        <v>32</v>
      </c>
      <c r="L18" s="33"/>
      <c r="M18" s="33"/>
      <c r="N18" s="22">
        <v>42587</v>
      </c>
      <c r="O18" s="33">
        <v>10</v>
      </c>
      <c r="P18" s="31" t="s">
        <v>88</v>
      </c>
      <c r="Q18" s="31" t="s">
        <v>90</v>
      </c>
      <c r="R18" s="37"/>
      <c r="S18" s="42"/>
      <c r="T18" s="42"/>
      <c r="U18" s="42"/>
      <c r="V18" s="42"/>
      <c r="W18" s="42"/>
      <c r="X18" s="42"/>
      <c r="Y18" s="42"/>
      <c r="Z18" s="42"/>
      <c r="AA18" s="43"/>
      <c r="AB18" s="1"/>
      <c r="AC18" s="1"/>
      <c r="AD18" s="1"/>
      <c r="AE18" s="1"/>
      <c r="AF18" s="1"/>
      <c r="AG18" s="1"/>
      <c r="AH18" s="1"/>
      <c r="AI18" s="1"/>
      <c r="AJ18" s="1"/>
      <c r="AK18" s="19"/>
    </row>
    <row r="19" spans="1:37" s="20" customFormat="1" ht="25.5" x14ac:dyDescent="0.2">
      <c r="A19" s="27">
        <v>2016</v>
      </c>
      <c r="B19" s="28">
        <v>190</v>
      </c>
      <c r="C19" s="21" t="s">
        <v>62</v>
      </c>
      <c r="D19" s="21" t="s">
        <v>67</v>
      </c>
      <c r="E19" s="21" t="s">
        <v>64</v>
      </c>
      <c r="F19" s="33"/>
      <c r="I19" s="22">
        <v>42614</v>
      </c>
      <c r="J19" s="22" t="s">
        <v>64</v>
      </c>
      <c r="K19" s="22" t="s">
        <v>32</v>
      </c>
      <c r="L19" s="33"/>
      <c r="M19" s="33"/>
      <c r="N19" s="22">
        <v>42615</v>
      </c>
      <c r="O19" s="33">
        <v>2</v>
      </c>
      <c r="P19" s="31" t="s">
        <v>88</v>
      </c>
      <c r="Q19" s="31" t="s">
        <v>90</v>
      </c>
      <c r="R19" s="37"/>
      <c r="S19" s="42"/>
      <c r="T19" s="42"/>
      <c r="U19" s="42"/>
      <c r="V19" s="42"/>
      <c r="W19" s="42"/>
      <c r="X19" s="42"/>
      <c r="Y19" s="42"/>
      <c r="Z19" s="42"/>
      <c r="AA19" s="43"/>
      <c r="AB19" s="1"/>
      <c r="AC19" s="1"/>
      <c r="AD19" s="1"/>
      <c r="AE19" s="1"/>
      <c r="AF19" s="1"/>
      <c r="AG19" s="1"/>
      <c r="AH19" s="1"/>
      <c r="AI19" s="1"/>
      <c r="AJ19" s="1"/>
      <c r="AK19" s="19"/>
    </row>
    <row r="20" spans="1:37" s="20" customFormat="1" ht="25.5" x14ac:dyDescent="0.2">
      <c r="A20" s="27">
        <v>2016</v>
      </c>
      <c r="B20" s="28">
        <v>198</v>
      </c>
      <c r="C20" s="21" t="s">
        <v>62</v>
      </c>
      <c r="D20" s="21" t="s">
        <v>67</v>
      </c>
      <c r="E20" s="21" t="s">
        <v>64</v>
      </c>
      <c r="F20" s="33"/>
      <c r="I20" s="22">
        <v>42635</v>
      </c>
      <c r="J20" s="22" t="s">
        <v>64</v>
      </c>
      <c r="K20" s="22" t="s">
        <v>32</v>
      </c>
      <c r="L20" s="33"/>
      <c r="M20" s="33"/>
      <c r="N20" s="22">
        <v>42643</v>
      </c>
      <c r="O20" s="33">
        <v>7</v>
      </c>
      <c r="P20" s="31" t="s">
        <v>88</v>
      </c>
      <c r="Q20" s="31" t="s">
        <v>90</v>
      </c>
      <c r="R20" s="37"/>
      <c r="S20" s="42"/>
      <c r="T20" s="42"/>
      <c r="U20" s="42"/>
      <c r="V20" s="42"/>
      <c r="W20" s="42"/>
      <c r="X20" s="42"/>
      <c r="Y20" s="42"/>
      <c r="Z20" s="42"/>
      <c r="AA20" s="43"/>
      <c r="AB20" s="1"/>
      <c r="AC20" s="1"/>
      <c r="AD20" s="1"/>
      <c r="AE20" s="1"/>
      <c r="AF20" s="1"/>
      <c r="AG20" s="1"/>
      <c r="AH20" s="1"/>
      <c r="AI20" s="1"/>
      <c r="AJ20" s="1"/>
      <c r="AK20" s="19"/>
    </row>
    <row r="21" spans="1:37" x14ac:dyDescent="0.2">
      <c r="A21" s="27">
        <v>2015</v>
      </c>
      <c r="B21" s="28">
        <v>214</v>
      </c>
      <c r="C21" s="21" t="s">
        <v>62</v>
      </c>
      <c r="D21" s="21" t="s">
        <v>67</v>
      </c>
      <c r="E21" s="21" t="s">
        <v>64</v>
      </c>
      <c r="I21" s="22">
        <v>42207</v>
      </c>
      <c r="J21" s="22" t="s">
        <v>65</v>
      </c>
      <c r="K21" s="22" t="s">
        <v>32</v>
      </c>
      <c r="N21" s="22">
        <v>42286</v>
      </c>
      <c r="O21" s="13">
        <v>57</v>
      </c>
      <c r="P21" s="31" t="s">
        <v>59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45">
        <v>0</v>
      </c>
    </row>
    <row r="22" spans="1:37" x14ac:dyDescent="0.2">
      <c r="A22" s="27">
        <v>2015</v>
      </c>
      <c r="B22" s="28">
        <v>241</v>
      </c>
      <c r="C22" s="21" t="s">
        <v>62</v>
      </c>
      <c r="D22" s="21" t="s">
        <v>67</v>
      </c>
      <c r="E22" s="21" t="s">
        <v>64</v>
      </c>
      <c r="I22" s="22">
        <v>42242</v>
      </c>
      <c r="J22" s="22" t="s">
        <v>65</v>
      </c>
      <c r="K22" s="22" t="s">
        <v>32</v>
      </c>
      <c r="N22" s="22">
        <v>42278</v>
      </c>
      <c r="O22" s="13">
        <v>26</v>
      </c>
      <c r="P22" s="31" t="s">
        <v>57</v>
      </c>
      <c r="V22" s="27">
        <v>0</v>
      </c>
      <c r="W22" s="27">
        <v>1</v>
      </c>
      <c r="X22" s="27">
        <v>0</v>
      </c>
      <c r="Y22" s="27">
        <v>1</v>
      </c>
      <c r="Z22" s="27">
        <v>0</v>
      </c>
      <c r="AA22" s="45">
        <v>0</v>
      </c>
    </row>
    <row r="23" spans="1:37" x14ac:dyDescent="0.2">
      <c r="A23" s="27">
        <v>2015</v>
      </c>
      <c r="B23" s="28">
        <v>248</v>
      </c>
      <c r="C23" s="21" t="s">
        <v>62</v>
      </c>
      <c r="D23" s="21" t="s">
        <v>67</v>
      </c>
      <c r="E23" s="21" t="s">
        <v>64</v>
      </c>
      <c r="I23" s="22">
        <v>42255</v>
      </c>
      <c r="J23" s="22" t="s">
        <v>65</v>
      </c>
      <c r="K23" s="22" t="s">
        <v>32</v>
      </c>
      <c r="N23" s="22">
        <v>42283</v>
      </c>
      <c r="O23" s="13">
        <v>21</v>
      </c>
      <c r="P23" s="31" t="s">
        <v>57</v>
      </c>
      <c r="V23" s="27">
        <v>0</v>
      </c>
      <c r="W23" s="27">
        <v>1</v>
      </c>
      <c r="X23" s="27">
        <v>0</v>
      </c>
      <c r="Y23" s="27">
        <v>1</v>
      </c>
      <c r="Z23" s="27">
        <v>0</v>
      </c>
      <c r="AA23" s="45">
        <v>0</v>
      </c>
    </row>
    <row r="24" spans="1:37" ht="63.75" x14ac:dyDescent="0.2">
      <c r="A24" s="27">
        <v>2015</v>
      </c>
      <c r="B24" s="28">
        <v>265</v>
      </c>
      <c r="C24" s="21" t="s">
        <v>62</v>
      </c>
      <c r="D24" s="21" t="s">
        <v>67</v>
      </c>
      <c r="E24" s="21" t="s">
        <v>64</v>
      </c>
      <c r="I24" s="22">
        <v>42272</v>
      </c>
      <c r="J24" s="22" t="s">
        <v>65</v>
      </c>
      <c r="K24" s="22" t="s">
        <v>32</v>
      </c>
      <c r="N24" s="22">
        <v>42286</v>
      </c>
      <c r="O24" s="13">
        <v>11</v>
      </c>
      <c r="P24" s="31" t="s">
        <v>58</v>
      </c>
      <c r="Q24" s="31" t="s">
        <v>69</v>
      </c>
      <c r="R24" s="31" t="s">
        <v>75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45">
        <v>0</v>
      </c>
    </row>
    <row r="25" spans="1:37" x14ac:dyDescent="0.2">
      <c r="A25" s="27">
        <v>2015</v>
      </c>
      <c r="B25" s="28">
        <v>264</v>
      </c>
      <c r="C25" s="21" t="s">
        <v>62</v>
      </c>
      <c r="D25" s="21" t="s">
        <v>67</v>
      </c>
      <c r="E25" s="21" t="s">
        <v>64</v>
      </c>
      <c r="I25" s="22">
        <v>42272</v>
      </c>
      <c r="J25" s="22" t="s">
        <v>65</v>
      </c>
      <c r="K25" s="22" t="s">
        <v>32</v>
      </c>
      <c r="N25" s="22">
        <v>42291</v>
      </c>
      <c r="O25" s="13">
        <v>13</v>
      </c>
      <c r="P25" s="31" t="s">
        <v>59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45">
        <v>0</v>
      </c>
    </row>
    <row r="26" spans="1:37" x14ac:dyDescent="0.2">
      <c r="A26" s="27">
        <v>2016</v>
      </c>
      <c r="B26" s="28">
        <v>1</v>
      </c>
      <c r="C26" s="21" t="s">
        <v>62</v>
      </c>
      <c r="D26" s="21" t="s">
        <v>67</v>
      </c>
      <c r="E26" s="21" t="s">
        <v>64</v>
      </c>
      <c r="I26" s="22">
        <v>42278</v>
      </c>
      <c r="J26" s="22" t="s">
        <v>65</v>
      </c>
      <c r="K26" s="22" t="s">
        <v>32</v>
      </c>
      <c r="N26" s="22">
        <v>42283</v>
      </c>
      <c r="O26" s="13">
        <v>4</v>
      </c>
      <c r="P26" s="31" t="s">
        <v>57</v>
      </c>
      <c r="V26" s="27">
        <v>0</v>
      </c>
      <c r="W26" s="27">
        <v>1</v>
      </c>
      <c r="X26" s="27">
        <v>0</v>
      </c>
      <c r="Y26" s="27">
        <v>1</v>
      </c>
      <c r="Z26" s="27">
        <v>0</v>
      </c>
      <c r="AA26" s="45">
        <v>0</v>
      </c>
    </row>
    <row r="27" spans="1:37" ht="38.25" x14ac:dyDescent="0.2">
      <c r="A27" s="27">
        <v>2016</v>
      </c>
      <c r="B27" s="28">
        <v>2</v>
      </c>
      <c r="C27" s="21" t="s">
        <v>62</v>
      </c>
      <c r="D27" s="21" t="s">
        <v>67</v>
      </c>
      <c r="E27" s="21" t="s">
        <v>64</v>
      </c>
      <c r="I27" s="22">
        <v>42278</v>
      </c>
      <c r="J27" s="22" t="s">
        <v>65</v>
      </c>
      <c r="K27" s="22" t="s">
        <v>32</v>
      </c>
      <c r="N27" s="22">
        <v>42283</v>
      </c>
      <c r="O27" s="13">
        <v>4</v>
      </c>
      <c r="P27" s="31" t="s">
        <v>58</v>
      </c>
      <c r="Q27" s="31" t="s">
        <v>70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45">
        <v>0</v>
      </c>
    </row>
    <row r="28" spans="1:37" x14ac:dyDescent="0.2">
      <c r="A28" s="27">
        <v>2016</v>
      </c>
      <c r="B28" s="28">
        <v>3</v>
      </c>
      <c r="C28" s="21" t="s">
        <v>62</v>
      </c>
      <c r="D28" s="21" t="s">
        <v>67</v>
      </c>
      <c r="E28" s="21" t="s">
        <v>64</v>
      </c>
      <c r="I28" s="22">
        <v>42278</v>
      </c>
      <c r="J28" s="22" t="s">
        <v>65</v>
      </c>
      <c r="K28" s="22" t="s">
        <v>32</v>
      </c>
      <c r="N28" s="22">
        <v>42333</v>
      </c>
      <c r="O28" s="13">
        <v>38</v>
      </c>
      <c r="P28" s="31" t="s">
        <v>68</v>
      </c>
      <c r="R28" s="31" t="s">
        <v>76</v>
      </c>
      <c r="V28" s="27">
        <v>0</v>
      </c>
      <c r="W28" s="27">
        <v>0</v>
      </c>
      <c r="X28" s="27">
        <v>0</v>
      </c>
      <c r="Y28" s="27">
        <v>1</v>
      </c>
      <c r="Z28" s="27">
        <v>0</v>
      </c>
      <c r="AA28" s="45">
        <v>0</v>
      </c>
    </row>
    <row r="29" spans="1:37" x14ac:dyDescent="0.2">
      <c r="A29" s="27">
        <v>2016</v>
      </c>
      <c r="B29" s="28">
        <v>5</v>
      </c>
      <c r="C29" s="21" t="s">
        <v>62</v>
      </c>
      <c r="D29" s="21" t="s">
        <v>67</v>
      </c>
      <c r="E29" s="21" t="s">
        <v>64</v>
      </c>
      <c r="I29" s="22">
        <v>42284</v>
      </c>
      <c r="J29" s="22" t="s">
        <v>65</v>
      </c>
      <c r="K29" s="22" t="s">
        <v>32</v>
      </c>
      <c r="N29" s="22">
        <v>42304</v>
      </c>
      <c r="O29" s="13">
        <v>14</v>
      </c>
      <c r="P29" s="31" t="s">
        <v>57</v>
      </c>
      <c r="V29" s="27">
        <v>0</v>
      </c>
      <c r="W29" s="27">
        <v>1</v>
      </c>
      <c r="X29" s="27">
        <v>0</v>
      </c>
      <c r="Y29" s="27">
        <v>1</v>
      </c>
      <c r="Z29" s="27">
        <v>0</v>
      </c>
      <c r="AA29" s="45">
        <v>0</v>
      </c>
    </row>
    <row r="30" spans="1:37" ht="38.25" x14ac:dyDescent="0.2">
      <c r="A30" s="27">
        <v>2016</v>
      </c>
      <c r="B30" s="28">
        <v>6</v>
      </c>
      <c r="C30" s="21" t="s">
        <v>62</v>
      </c>
      <c r="D30" s="21" t="s">
        <v>67</v>
      </c>
      <c r="E30" s="21" t="s">
        <v>64</v>
      </c>
      <c r="I30" s="22">
        <v>42285</v>
      </c>
      <c r="J30" s="22" t="s">
        <v>65</v>
      </c>
      <c r="K30" s="22" t="s">
        <v>32</v>
      </c>
      <c r="N30" s="22">
        <v>42306</v>
      </c>
      <c r="O30" s="13">
        <v>15</v>
      </c>
      <c r="P30" s="31" t="s">
        <v>58</v>
      </c>
      <c r="Q30" s="31" t="s">
        <v>70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45">
        <v>0</v>
      </c>
    </row>
    <row r="31" spans="1:37" x14ac:dyDescent="0.2">
      <c r="A31" s="27">
        <v>2016</v>
      </c>
      <c r="B31" s="28">
        <v>9</v>
      </c>
      <c r="C31" s="21" t="s">
        <v>62</v>
      </c>
      <c r="D31" s="21" t="s">
        <v>67</v>
      </c>
      <c r="E31" s="21" t="s">
        <v>64</v>
      </c>
      <c r="I31" s="22">
        <v>42292</v>
      </c>
      <c r="J31" s="22" t="s">
        <v>65</v>
      </c>
      <c r="K31" s="22" t="s">
        <v>32</v>
      </c>
      <c r="N31" s="22">
        <v>42333</v>
      </c>
      <c r="O31" s="13">
        <v>29</v>
      </c>
      <c r="P31" s="31" t="s">
        <v>57</v>
      </c>
      <c r="V31" s="27">
        <v>0</v>
      </c>
      <c r="W31" s="27">
        <v>1</v>
      </c>
      <c r="X31" s="27">
        <v>0</v>
      </c>
      <c r="Y31" s="27">
        <v>1</v>
      </c>
      <c r="Z31" s="27">
        <v>0</v>
      </c>
      <c r="AA31" s="45">
        <v>0</v>
      </c>
    </row>
    <row r="32" spans="1:37" ht="38.25" x14ac:dyDescent="0.2">
      <c r="A32" s="27">
        <v>2016</v>
      </c>
      <c r="B32" s="28">
        <v>11</v>
      </c>
      <c r="C32" s="21" t="s">
        <v>62</v>
      </c>
      <c r="D32" s="21" t="s">
        <v>67</v>
      </c>
      <c r="E32" s="21" t="s">
        <v>64</v>
      </c>
      <c r="I32" s="22">
        <v>42296</v>
      </c>
      <c r="J32" s="22" t="s">
        <v>65</v>
      </c>
      <c r="K32" s="22" t="s">
        <v>32</v>
      </c>
      <c r="N32" s="22">
        <v>42305</v>
      </c>
      <c r="O32" s="13">
        <v>8</v>
      </c>
      <c r="P32" s="31" t="s">
        <v>58</v>
      </c>
      <c r="Q32" s="31" t="s">
        <v>70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45">
        <v>0</v>
      </c>
    </row>
    <row r="33" spans="1:27" x14ac:dyDescent="0.2">
      <c r="A33" s="27">
        <v>2016</v>
      </c>
      <c r="B33" s="28">
        <v>12</v>
      </c>
      <c r="C33" s="21" t="s">
        <v>62</v>
      </c>
      <c r="D33" s="21" t="s">
        <v>67</v>
      </c>
      <c r="E33" s="21" t="s">
        <v>64</v>
      </c>
      <c r="I33" s="22">
        <v>42298</v>
      </c>
      <c r="J33" s="22" t="s">
        <v>65</v>
      </c>
      <c r="K33" s="22" t="s">
        <v>32</v>
      </c>
      <c r="N33" s="22">
        <v>42307</v>
      </c>
      <c r="O33" s="13">
        <v>8</v>
      </c>
      <c r="P33" s="31" t="s">
        <v>68</v>
      </c>
      <c r="V33" s="27">
        <v>0</v>
      </c>
      <c r="W33" s="27">
        <v>0</v>
      </c>
      <c r="X33" s="27">
        <v>1</v>
      </c>
      <c r="Y33" s="27">
        <v>0</v>
      </c>
      <c r="Z33" s="27">
        <v>0</v>
      </c>
      <c r="AA33" s="45">
        <v>0</v>
      </c>
    </row>
    <row r="34" spans="1:27" x14ac:dyDescent="0.2">
      <c r="A34" s="27">
        <v>2016</v>
      </c>
      <c r="B34" s="28">
        <v>15</v>
      </c>
      <c r="C34" s="21" t="s">
        <v>62</v>
      </c>
      <c r="D34" s="21" t="s">
        <v>67</v>
      </c>
      <c r="E34" s="21" t="s">
        <v>64</v>
      </c>
      <c r="I34" s="22">
        <v>42303</v>
      </c>
      <c r="J34" s="22" t="s">
        <v>65</v>
      </c>
      <c r="K34" s="22" t="s">
        <v>32</v>
      </c>
      <c r="N34" s="22">
        <v>42341</v>
      </c>
      <c r="O34" s="13">
        <v>27</v>
      </c>
      <c r="P34" s="31" t="s">
        <v>68</v>
      </c>
      <c r="V34" s="27">
        <v>0</v>
      </c>
      <c r="W34" s="27">
        <v>0</v>
      </c>
      <c r="X34" s="27">
        <v>0</v>
      </c>
      <c r="Y34" s="27">
        <v>1</v>
      </c>
      <c r="Z34" s="27">
        <v>0</v>
      </c>
      <c r="AA34" s="45">
        <v>0</v>
      </c>
    </row>
    <row r="35" spans="1:27" x14ac:dyDescent="0.2">
      <c r="A35" s="27">
        <v>2016</v>
      </c>
      <c r="B35" s="28">
        <v>17</v>
      </c>
      <c r="C35" s="21" t="s">
        <v>62</v>
      </c>
      <c r="D35" s="21" t="s">
        <v>67</v>
      </c>
      <c r="E35" s="21" t="s">
        <v>64</v>
      </c>
      <c r="I35" s="22">
        <v>42305</v>
      </c>
      <c r="J35" s="22" t="s">
        <v>65</v>
      </c>
      <c r="K35" s="22" t="s">
        <v>32</v>
      </c>
      <c r="N35" s="22">
        <v>42333</v>
      </c>
      <c r="O35" s="13">
        <v>20</v>
      </c>
      <c r="P35" s="31" t="s">
        <v>57</v>
      </c>
      <c r="V35" s="27">
        <v>0</v>
      </c>
      <c r="W35" s="27">
        <v>1</v>
      </c>
      <c r="X35" s="27">
        <v>0</v>
      </c>
      <c r="Y35" s="27">
        <v>1</v>
      </c>
      <c r="Z35" s="27">
        <v>0</v>
      </c>
      <c r="AA35" s="45">
        <v>0</v>
      </c>
    </row>
    <row r="36" spans="1:27" ht="38.25" x14ac:dyDescent="0.2">
      <c r="A36" s="27">
        <v>2016</v>
      </c>
      <c r="B36" s="28">
        <v>18</v>
      </c>
      <c r="C36" s="21" t="s">
        <v>62</v>
      </c>
      <c r="D36" s="21" t="s">
        <v>67</v>
      </c>
      <c r="E36" s="21" t="s">
        <v>64</v>
      </c>
      <c r="I36" s="22">
        <v>42305</v>
      </c>
      <c r="J36" s="22" t="s">
        <v>65</v>
      </c>
      <c r="K36" s="22" t="s">
        <v>32</v>
      </c>
      <c r="N36" s="22">
        <v>42430</v>
      </c>
      <c r="O36" s="13">
        <v>84</v>
      </c>
      <c r="P36" s="31" t="s">
        <v>58</v>
      </c>
      <c r="Q36" s="31" t="s">
        <v>69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45">
        <v>0</v>
      </c>
    </row>
    <row r="37" spans="1:27" x14ac:dyDescent="0.2">
      <c r="A37" s="27">
        <v>2016</v>
      </c>
      <c r="B37" s="28">
        <v>19</v>
      </c>
      <c r="C37" s="21" t="s">
        <v>62</v>
      </c>
      <c r="D37" s="21" t="s">
        <v>67</v>
      </c>
      <c r="E37" s="21" t="s">
        <v>64</v>
      </c>
      <c r="I37" s="22">
        <v>42306</v>
      </c>
      <c r="J37" s="22" t="s">
        <v>65</v>
      </c>
      <c r="K37" s="22" t="s">
        <v>32</v>
      </c>
      <c r="N37" s="22">
        <v>42313</v>
      </c>
      <c r="O37" s="13">
        <v>6</v>
      </c>
      <c r="P37" s="31" t="s">
        <v>68</v>
      </c>
      <c r="R37" s="31" t="s">
        <v>77</v>
      </c>
      <c r="V37" s="27">
        <v>0</v>
      </c>
      <c r="W37" s="27">
        <v>0</v>
      </c>
      <c r="X37" s="27">
        <v>0</v>
      </c>
      <c r="Y37" s="27">
        <v>1</v>
      </c>
      <c r="Z37" s="27">
        <v>0</v>
      </c>
      <c r="AA37" s="45">
        <v>0</v>
      </c>
    </row>
    <row r="38" spans="1:27" x14ac:dyDescent="0.2">
      <c r="A38" s="27">
        <v>2016</v>
      </c>
      <c r="B38" s="28">
        <v>32</v>
      </c>
      <c r="C38" s="21" t="s">
        <v>62</v>
      </c>
      <c r="D38" s="21" t="s">
        <v>67</v>
      </c>
      <c r="E38" s="21" t="s">
        <v>64</v>
      </c>
      <c r="I38" s="22">
        <v>42312</v>
      </c>
      <c r="J38" s="22" t="s">
        <v>65</v>
      </c>
      <c r="K38" s="22" t="s">
        <v>32</v>
      </c>
      <c r="N38" s="22">
        <v>42383</v>
      </c>
      <c r="O38" s="13">
        <v>48</v>
      </c>
      <c r="P38" s="31" t="s">
        <v>57</v>
      </c>
      <c r="V38" s="27">
        <v>0</v>
      </c>
      <c r="W38" s="27">
        <v>0</v>
      </c>
      <c r="X38" s="27">
        <v>1</v>
      </c>
      <c r="Y38" s="27">
        <v>0</v>
      </c>
      <c r="Z38" s="27">
        <v>0</v>
      </c>
      <c r="AA38" s="45">
        <v>0</v>
      </c>
    </row>
    <row r="39" spans="1:27" x14ac:dyDescent="0.2">
      <c r="A39" s="27">
        <v>2016</v>
      </c>
      <c r="B39" s="28">
        <v>35</v>
      </c>
      <c r="C39" s="21" t="s">
        <v>62</v>
      </c>
      <c r="D39" s="21" t="s">
        <v>67</v>
      </c>
      <c r="E39" s="21" t="s">
        <v>64</v>
      </c>
      <c r="I39" s="22">
        <v>42314</v>
      </c>
      <c r="J39" s="22" t="s">
        <v>65</v>
      </c>
      <c r="K39" s="22" t="s">
        <v>32</v>
      </c>
      <c r="N39" s="22">
        <v>42381</v>
      </c>
      <c r="O39" s="13">
        <v>44</v>
      </c>
      <c r="P39" s="31" t="s">
        <v>57</v>
      </c>
      <c r="V39" s="27">
        <v>0</v>
      </c>
      <c r="W39" s="27">
        <v>0</v>
      </c>
      <c r="X39" s="27">
        <v>0</v>
      </c>
      <c r="Y39" s="27">
        <v>1</v>
      </c>
      <c r="Z39" s="27">
        <v>0</v>
      </c>
      <c r="AA39" s="45">
        <v>0</v>
      </c>
    </row>
    <row r="40" spans="1:27" x14ac:dyDescent="0.2">
      <c r="A40" s="27">
        <v>2016</v>
      </c>
      <c r="B40" s="28">
        <v>26</v>
      </c>
      <c r="C40" s="21" t="s">
        <v>62</v>
      </c>
      <c r="D40" s="21" t="s">
        <v>67</v>
      </c>
      <c r="E40" s="21" t="s">
        <v>64</v>
      </c>
      <c r="I40" s="22">
        <v>42317</v>
      </c>
      <c r="J40" s="22" t="s">
        <v>65</v>
      </c>
      <c r="K40" s="22" t="s">
        <v>32</v>
      </c>
      <c r="N40" s="22">
        <v>42367</v>
      </c>
      <c r="O40" s="13">
        <v>34</v>
      </c>
      <c r="P40" s="31" t="s">
        <v>68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45">
        <v>0</v>
      </c>
    </row>
    <row r="41" spans="1:27" ht="38.25" x14ac:dyDescent="0.2">
      <c r="A41" s="27">
        <v>2016</v>
      </c>
      <c r="B41" s="28">
        <v>29</v>
      </c>
      <c r="C41" s="21" t="s">
        <v>62</v>
      </c>
      <c r="D41" s="21" t="s">
        <v>67</v>
      </c>
      <c r="E41" s="21" t="s">
        <v>64</v>
      </c>
      <c r="I41" s="22">
        <v>42321</v>
      </c>
      <c r="J41" s="22" t="s">
        <v>65</v>
      </c>
      <c r="K41" s="22" t="s">
        <v>32</v>
      </c>
      <c r="N41" s="22">
        <v>42327</v>
      </c>
      <c r="O41" s="13">
        <v>5</v>
      </c>
      <c r="P41" s="31" t="s">
        <v>58</v>
      </c>
      <c r="Q41" s="31" t="s">
        <v>70</v>
      </c>
      <c r="V41" s="27">
        <v>0</v>
      </c>
      <c r="W41" s="27">
        <v>1</v>
      </c>
      <c r="X41" s="27">
        <v>0</v>
      </c>
      <c r="Y41" s="27">
        <v>1</v>
      </c>
      <c r="Z41" s="27">
        <v>0</v>
      </c>
      <c r="AA41" s="45">
        <v>0</v>
      </c>
    </row>
    <row r="42" spans="1:27" x14ac:dyDescent="0.2">
      <c r="A42" s="27">
        <v>2016</v>
      </c>
      <c r="B42" s="28">
        <v>28</v>
      </c>
      <c r="C42" s="21" t="s">
        <v>62</v>
      </c>
      <c r="D42" s="21" t="s">
        <v>67</v>
      </c>
      <c r="E42" s="21" t="s">
        <v>64</v>
      </c>
      <c r="I42" s="22">
        <v>42321</v>
      </c>
      <c r="J42" s="22" t="s">
        <v>65</v>
      </c>
      <c r="K42" s="22" t="s">
        <v>32</v>
      </c>
      <c r="N42" s="22">
        <v>42423</v>
      </c>
      <c r="O42" s="13">
        <v>68</v>
      </c>
      <c r="P42" s="31" t="s">
        <v>68</v>
      </c>
      <c r="V42" s="27">
        <v>0</v>
      </c>
      <c r="W42" s="27">
        <v>1</v>
      </c>
      <c r="X42" s="27">
        <v>0</v>
      </c>
      <c r="Y42" s="27">
        <v>1</v>
      </c>
      <c r="Z42" s="27">
        <v>0</v>
      </c>
      <c r="AA42" s="45">
        <v>0</v>
      </c>
    </row>
    <row r="43" spans="1:27" ht="38.25" x14ac:dyDescent="0.2">
      <c r="A43" s="27">
        <v>2016</v>
      </c>
      <c r="B43" s="28">
        <v>38</v>
      </c>
      <c r="C43" s="21" t="s">
        <v>62</v>
      </c>
      <c r="D43" s="21" t="s">
        <v>67</v>
      </c>
      <c r="E43" s="21" t="s">
        <v>65</v>
      </c>
      <c r="I43" s="22">
        <v>42331</v>
      </c>
      <c r="J43" s="22" t="s">
        <v>65</v>
      </c>
      <c r="K43" s="22" t="s">
        <v>32</v>
      </c>
      <c r="N43" s="22">
        <v>42353</v>
      </c>
      <c r="O43" s="13">
        <v>16</v>
      </c>
      <c r="P43" s="31" t="s">
        <v>58</v>
      </c>
      <c r="Q43" s="31" t="s">
        <v>70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45">
        <v>0</v>
      </c>
    </row>
    <row r="44" spans="1:27" x14ac:dyDescent="0.2">
      <c r="A44" s="27">
        <v>2016</v>
      </c>
      <c r="B44" s="28">
        <v>39</v>
      </c>
      <c r="C44" s="21" t="s">
        <v>62</v>
      </c>
      <c r="D44" s="21" t="s">
        <v>67</v>
      </c>
      <c r="E44" s="21" t="s">
        <v>64</v>
      </c>
      <c r="I44" s="22">
        <v>42332</v>
      </c>
      <c r="J44" s="22" t="s">
        <v>65</v>
      </c>
      <c r="K44" s="22" t="s">
        <v>32</v>
      </c>
      <c r="N44" s="22">
        <v>42333</v>
      </c>
      <c r="O44" s="13">
        <v>2</v>
      </c>
      <c r="P44" s="31" t="s">
        <v>68</v>
      </c>
      <c r="R44" s="31" t="s">
        <v>77</v>
      </c>
      <c r="V44" s="27">
        <v>0</v>
      </c>
      <c r="W44" s="27">
        <v>0</v>
      </c>
      <c r="X44" s="27">
        <v>0</v>
      </c>
      <c r="Y44" s="27">
        <v>1</v>
      </c>
      <c r="Z44" s="27">
        <v>0</v>
      </c>
      <c r="AA44" s="45">
        <v>0</v>
      </c>
    </row>
    <row r="45" spans="1:27" ht="38.25" x14ac:dyDescent="0.2">
      <c r="A45" s="27">
        <v>2016</v>
      </c>
      <c r="B45" s="28">
        <v>41</v>
      </c>
      <c r="C45" s="21" t="s">
        <v>62</v>
      </c>
      <c r="D45" s="21" t="s">
        <v>67</v>
      </c>
      <c r="E45" s="21" t="s">
        <v>64</v>
      </c>
      <c r="I45" s="22">
        <v>42335</v>
      </c>
      <c r="J45" s="22" t="s">
        <v>65</v>
      </c>
      <c r="K45" s="22" t="s">
        <v>32</v>
      </c>
      <c r="N45" s="22">
        <v>42417</v>
      </c>
      <c r="O45" s="13">
        <v>55</v>
      </c>
      <c r="P45" s="31" t="s">
        <v>58</v>
      </c>
      <c r="Q45" s="31" t="s">
        <v>71</v>
      </c>
      <c r="R45" s="31" t="s">
        <v>78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45">
        <v>0</v>
      </c>
    </row>
    <row r="46" spans="1:27" x14ac:dyDescent="0.2">
      <c r="A46" s="27">
        <v>2016</v>
      </c>
      <c r="B46" s="28">
        <v>42</v>
      </c>
      <c r="C46" s="21" t="s">
        <v>62</v>
      </c>
      <c r="D46" s="21" t="s">
        <v>67</v>
      </c>
      <c r="E46" s="21" t="s">
        <v>64</v>
      </c>
      <c r="I46" s="22">
        <v>42341</v>
      </c>
      <c r="J46" s="22" t="s">
        <v>65</v>
      </c>
      <c r="K46" s="22" t="s">
        <v>32</v>
      </c>
      <c r="N46" s="22">
        <v>42342</v>
      </c>
      <c r="O46" s="13">
        <v>2</v>
      </c>
      <c r="P46" s="31" t="s">
        <v>68</v>
      </c>
      <c r="V46" s="27">
        <v>0</v>
      </c>
      <c r="W46" s="27">
        <v>0</v>
      </c>
      <c r="X46" s="27">
        <v>0</v>
      </c>
      <c r="Y46" s="27">
        <v>1</v>
      </c>
      <c r="Z46" s="27">
        <v>0</v>
      </c>
      <c r="AA46" s="45">
        <v>0</v>
      </c>
    </row>
    <row r="47" spans="1:27" x14ac:dyDescent="0.2">
      <c r="A47" s="27">
        <v>2016</v>
      </c>
      <c r="B47" s="28">
        <v>43</v>
      </c>
      <c r="C47" s="21" t="s">
        <v>62</v>
      </c>
      <c r="D47" s="21" t="s">
        <v>67</v>
      </c>
      <c r="E47" s="21" t="s">
        <v>64</v>
      </c>
      <c r="I47" s="22">
        <v>42347</v>
      </c>
      <c r="J47" s="22" t="s">
        <v>65</v>
      </c>
      <c r="K47" s="22" t="s">
        <v>32</v>
      </c>
      <c r="N47" s="22">
        <v>42360</v>
      </c>
      <c r="O47" s="13">
        <v>10</v>
      </c>
      <c r="P47" s="31" t="s">
        <v>57</v>
      </c>
      <c r="V47" s="27">
        <v>0</v>
      </c>
      <c r="W47" s="27">
        <v>1</v>
      </c>
      <c r="X47" s="27">
        <v>0</v>
      </c>
      <c r="Y47" s="27">
        <v>1</v>
      </c>
      <c r="Z47" s="27">
        <v>0</v>
      </c>
      <c r="AA47" s="45">
        <v>0</v>
      </c>
    </row>
    <row r="48" spans="1:27" x14ac:dyDescent="0.2">
      <c r="A48" s="27">
        <v>2016</v>
      </c>
      <c r="B48" s="28">
        <v>47</v>
      </c>
      <c r="C48" s="21" t="s">
        <v>62</v>
      </c>
      <c r="D48" s="21" t="s">
        <v>67</v>
      </c>
      <c r="E48" s="21" t="s">
        <v>64</v>
      </c>
      <c r="I48" s="22">
        <v>42354</v>
      </c>
      <c r="J48" s="22" t="s">
        <v>65</v>
      </c>
      <c r="K48" s="22" t="s">
        <v>32</v>
      </c>
      <c r="N48" s="22">
        <v>42523</v>
      </c>
      <c r="O48" s="13">
        <v>117</v>
      </c>
      <c r="P48" s="31" t="s">
        <v>57</v>
      </c>
      <c r="V48" s="27">
        <v>0</v>
      </c>
      <c r="W48" s="27">
        <v>1</v>
      </c>
      <c r="X48" s="27">
        <v>0</v>
      </c>
      <c r="Y48" s="27">
        <v>0</v>
      </c>
      <c r="Z48" s="27">
        <v>0</v>
      </c>
      <c r="AA48" s="45">
        <v>0</v>
      </c>
    </row>
    <row r="49" spans="1:27" x14ac:dyDescent="0.2">
      <c r="A49" s="27">
        <v>2016</v>
      </c>
      <c r="B49" s="28">
        <v>50</v>
      </c>
      <c r="C49" s="21" t="s">
        <v>62</v>
      </c>
      <c r="D49" s="21" t="s">
        <v>67</v>
      </c>
      <c r="E49" s="21" t="s">
        <v>64</v>
      </c>
      <c r="I49" s="22">
        <v>42362</v>
      </c>
      <c r="J49" s="22" t="s">
        <v>65</v>
      </c>
      <c r="K49" s="22" t="s">
        <v>32</v>
      </c>
      <c r="N49" s="22">
        <v>42396</v>
      </c>
      <c r="O49" s="13">
        <v>22</v>
      </c>
      <c r="P49" s="31" t="s">
        <v>59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45">
        <v>0</v>
      </c>
    </row>
    <row r="50" spans="1:27" ht="38.25" x14ac:dyDescent="0.2">
      <c r="A50" s="27">
        <v>2016</v>
      </c>
      <c r="B50" s="28">
        <v>51</v>
      </c>
      <c r="C50" s="21" t="s">
        <v>62</v>
      </c>
      <c r="D50" s="21" t="s">
        <v>67</v>
      </c>
      <c r="E50" s="21" t="s">
        <v>64</v>
      </c>
      <c r="I50" s="22">
        <v>42368</v>
      </c>
      <c r="J50" s="22" t="s">
        <v>65</v>
      </c>
      <c r="K50" s="22" t="s">
        <v>32</v>
      </c>
      <c r="N50" s="22">
        <v>42374</v>
      </c>
      <c r="O50" s="13">
        <v>4</v>
      </c>
      <c r="P50" s="31" t="s">
        <v>58</v>
      </c>
      <c r="Q50" s="31" t="s">
        <v>60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45">
        <v>0</v>
      </c>
    </row>
    <row r="51" spans="1:27" x14ac:dyDescent="0.2">
      <c r="A51" s="27">
        <v>2016</v>
      </c>
      <c r="B51" s="28">
        <v>53</v>
      </c>
      <c r="C51" s="21" t="s">
        <v>62</v>
      </c>
      <c r="D51" s="21" t="s">
        <v>67</v>
      </c>
      <c r="E51" s="21" t="s">
        <v>64</v>
      </c>
      <c r="I51" s="22">
        <v>42375</v>
      </c>
      <c r="J51" s="22" t="s">
        <v>65</v>
      </c>
      <c r="K51" s="22" t="s">
        <v>32</v>
      </c>
      <c r="N51" s="22">
        <v>42466</v>
      </c>
      <c r="O51" s="13">
        <v>64</v>
      </c>
      <c r="P51" s="31" t="s">
        <v>68</v>
      </c>
      <c r="V51" s="27">
        <v>0</v>
      </c>
      <c r="W51" s="27">
        <v>0</v>
      </c>
      <c r="X51" s="27">
        <v>0</v>
      </c>
      <c r="Y51" s="27">
        <v>1</v>
      </c>
      <c r="Z51" s="27">
        <v>0</v>
      </c>
      <c r="AA51" s="45">
        <v>0</v>
      </c>
    </row>
    <row r="52" spans="1:27" ht="38.25" x14ac:dyDescent="0.2">
      <c r="A52" s="27">
        <v>2016</v>
      </c>
      <c r="B52" s="28">
        <v>54</v>
      </c>
      <c r="C52" s="21" t="s">
        <v>62</v>
      </c>
      <c r="D52" s="21" t="s">
        <v>67</v>
      </c>
      <c r="E52" s="21" t="s">
        <v>64</v>
      </c>
      <c r="I52" s="22">
        <v>42376</v>
      </c>
      <c r="J52" s="22" t="s">
        <v>65</v>
      </c>
      <c r="K52" s="22" t="s">
        <v>32</v>
      </c>
      <c r="N52" s="22">
        <v>42382</v>
      </c>
      <c r="O52" s="13">
        <v>5</v>
      </c>
      <c r="P52" s="31" t="s">
        <v>58</v>
      </c>
      <c r="Q52" s="31" t="s">
        <v>70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45">
        <v>0</v>
      </c>
    </row>
    <row r="53" spans="1:27" ht="38.25" x14ac:dyDescent="0.2">
      <c r="A53" s="27">
        <v>2016</v>
      </c>
      <c r="B53" s="28">
        <v>56</v>
      </c>
      <c r="C53" s="21" t="s">
        <v>62</v>
      </c>
      <c r="D53" s="21" t="s">
        <v>67</v>
      </c>
      <c r="E53" s="21" t="s">
        <v>65</v>
      </c>
      <c r="I53" s="22">
        <v>42376</v>
      </c>
      <c r="J53" s="22" t="s">
        <v>65</v>
      </c>
      <c r="K53" s="22" t="s">
        <v>32</v>
      </c>
      <c r="N53" s="22">
        <v>42401</v>
      </c>
      <c r="O53" s="13">
        <v>17</v>
      </c>
      <c r="P53" s="31" t="s">
        <v>58</v>
      </c>
      <c r="Q53" s="31" t="s">
        <v>70</v>
      </c>
      <c r="V53" s="27">
        <v>0</v>
      </c>
      <c r="W53" s="27">
        <v>1</v>
      </c>
      <c r="X53" s="27">
        <v>0</v>
      </c>
      <c r="Y53" s="27">
        <v>1</v>
      </c>
      <c r="Z53" s="27">
        <v>0</v>
      </c>
      <c r="AA53" s="45">
        <v>0</v>
      </c>
    </row>
    <row r="54" spans="1:27" x14ac:dyDescent="0.2">
      <c r="A54" s="27">
        <v>2016</v>
      </c>
      <c r="B54" s="28">
        <v>55</v>
      </c>
      <c r="C54" s="21" t="s">
        <v>62</v>
      </c>
      <c r="D54" s="21" t="s">
        <v>67</v>
      </c>
      <c r="E54" s="21" t="s">
        <v>64</v>
      </c>
      <c r="I54" s="22">
        <v>42376</v>
      </c>
      <c r="J54" s="22" t="s">
        <v>65</v>
      </c>
      <c r="K54" s="22" t="s">
        <v>32</v>
      </c>
      <c r="N54" s="22">
        <v>42423</v>
      </c>
      <c r="O54" s="13">
        <v>32</v>
      </c>
      <c r="P54" s="31" t="s">
        <v>57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45">
        <v>0</v>
      </c>
    </row>
    <row r="55" spans="1:27" ht="38.25" x14ac:dyDescent="0.2">
      <c r="A55" s="27">
        <v>2016</v>
      </c>
      <c r="B55" s="28">
        <v>58</v>
      </c>
      <c r="C55" s="21" t="s">
        <v>62</v>
      </c>
      <c r="D55" s="21" t="s">
        <v>67</v>
      </c>
      <c r="E55" s="21" t="s">
        <v>64</v>
      </c>
      <c r="I55" s="22">
        <v>42380</v>
      </c>
      <c r="J55" s="22" t="s">
        <v>65</v>
      </c>
      <c r="K55" s="22" t="s">
        <v>32</v>
      </c>
      <c r="N55" s="22">
        <v>42606</v>
      </c>
      <c r="O55" s="13">
        <v>159</v>
      </c>
      <c r="P55" s="31" t="s">
        <v>58</v>
      </c>
      <c r="Q55" s="31" t="s">
        <v>70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45">
        <v>0</v>
      </c>
    </row>
    <row r="56" spans="1:27" ht="38.25" x14ac:dyDescent="0.2">
      <c r="A56" s="27">
        <v>2016</v>
      </c>
      <c r="B56" s="28">
        <v>59</v>
      </c>
      <c r="C56" s="21" t="s">
        <v>62</v>
      </c>
      <c r="D56" s="21" t="s">
        <v>67</v>
      </c>
      <c r="E56" s="21" t="s">
        <v>64</v>
      </c>
      <c r="I56" s="22">
        <v>42380</v>
      </c>
      <c r="J56" s="22" t="s">
        <v>65</v>
      </c>
      <c r="K56" s="22" t="s">
        <v>32</v>
      </c>
      <c r="N56" s="22">
        <v>42641</v>
      </c>
      <c r="O56" s="13">
        <v>183</v>
      </c>
      <c r="P56" s="31" t="s">
        <v>58</v>
      </c>
      <c r="Q56" s="31" t="s">
        <v>70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45">
        <v>0</v>
      </c>
    </row>
    <row r="57" spans="1:27" x14ac:dyDescent="0.2">
      <c r="A57" s="27">
        <v>2016</v>
      </c>
      <c r="B57" s="28">
        <v>64</v>
      </c>
      <c r="C57" s="21" t="s">
        <v>62</v>
      </c>
      <c r="D57" s="21" t="s">
        <v>67</v>
      </c>
      <c r="E57" s="21" t="s">
        <v>64</v>
      </c>
      <c r="I57" s="22">
        <v>42397</v>
      </c>
      <c r="J57" s="22" t="s">
        <v>65</v>
      </c>
      <c r="K57" s="22" t="s">
        <v>32</v>
      </c>
      <c r="N57" s="22">
        <v>42405</v>
      </c>
      <c r="O57" s="13">
        <v>7</v>
      </c>
      <c r="P57" s="31" t="s">
        <v>68</v>
      </c>
      <c r="R57" s="31" t="s">
        <v>77</v>
      </c>
      <c r="V57" s="27">
        <v>0</v>
      </c>
      <c r="W57" s="27">
        <v>0</v>
      </c>
      <c r="X57" s="27">
        <v>0</v>
      </c>
      <c r="Y57" s="27">
        <v>1</v>
      </c>
      <c r="Z57" s="27">
        <v>0</v>
      </c>
      <c r="AA57" s="45">
        <v>0</v>
      </c>
    </row>
    <row r="58" spans="1:27" ht="38.25" x14ac:dyDescent="0.2">
      <c r="A58" s="27">
        <v>2016</v>
      </c>
      <c r="B58" s="28">
        <v>66</v>
      </c>
      <c r="C58" s="21" t="s">
        <v>62</v>
      </c>
      <c r="D58" s="21" t="s">
        <v>67</v>
      </c>
      <c r="E58" s="21" t="s">
        <v>64</v>
      </c>
      <c r="I58" s="22">
        <v>42398</v>
      </c>
      <c r="J58" s="22" t="s">
        <v>65</v>
      </c>
      <c r="K58" s="22" t="s">
        <v>32</v>
      </c>
      <c r="N58" s="22">
        <v>42409</v>
      </c>
      <c r="O58" s="13">
        <v>8</v>
      </c>
      <c r="P58" s="31" t="s">
        <v>58</v>
      </c>
      <c r="Q58" s="31" t="s">
        <v>72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45">
        <v>0</v>
      </c>
    </row>
    <row r="59" spans="1:27" ht="38.25" x14ac:dyDescent="0.2">
      <c r="A59" s="27">
        <v>2016</v>
      </c>
      <c r="B59" s="28">
        <v>65</v>
      </c>
      <c r="C59" s="21" t="s">
        <v>62</v>
      </c>
      <c r="D59" s="21" t="s">
        <v>67</v>
      </c>
      <c r="E59" s="21" t="s">
        <v>64</v>
      </c>
      <c r="I59" s="22">
        <v>42398</v>
      </c>
      <c r="J59" s="22" t="s">
        <v>65</v>
      </c>
      <c r="K59" s="22" t="s">
        <v>32</v>
      </c>
      <c r="N59" s="22">
        <v>42412</v>
      </c>
      <c r="O59" s="13">
        <v>11</v>
      </c>
      <c r="P59" s="31" t="s">
        <v>58</v>
      </c>
      <c r="Q59" s="31" t="s">
        <v>72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45">
        <v>0</v>
      </c>
    </row>
    <row r="60" spans="1:27" ht="38.25" x14ac:dyDescent="0.2">
      <c r="A60" s="27">
        <v>2016</v>
      </c>
      <c r="B60" s="28">
        <v>71</v>
      </c>
      <c r="C60" s="21" t="s">
        <v>62</v>
      </c>
      <c r="D60" s="21" t="s">
        <v>67</v>
      </c>
      <c r="E60" s="21" t="s">
        <v>64</v>
      </c>
      <c r="I60" s="22">
        <v>42402</v>
      </c>
      <c r="J60" s="22" t="s">
        <v>65</v>
      </c>
      <c r="K60" s="22" t="s">
        <v>32</v>
      </c>
      <c r="N60" s="22">
        <v>42411</v>
      </c>
      <c r="O60" s="13">
        <v>8</v>
      </c>
      <c r="P60" s="31" t="s">
        <v>58</v>
      </c>
      <c r="Q60" s="31" t="s">
        <v>70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45">
        <v>0</v>
      </c>
    </row>
    <row r="61" spans="1:27" ht="38.25" x14ac:dyDescent="0.2">
      <c r="A61" s="27">
        <v>2016</v>
      </c>
      <c r="B61" s="28">
        <v>68</v>
      </c>
      <c r="C61" s="21" t="s">
        <v>62</v>
      </c>
      <c r="D61" s="21" t="s">
        <v>67</v>
      </c>
      <c r="E61" s="21" t="s">
        <v>64</v>
      </c>
      <c r="I61" s="22">
        <v>42402</v>
      </c>
      <c r="J61" s="22" t="s">
        <v>65</v>
      </c>
      <c r="K61" s="22" t="s">
        <v>32</v>
      </c>
      <c r="N61" s="22">
        <v>42423</v>
      </c>
      <c r="O61" s="13">
        <v>15</v>
      </c>
      <c r="P61" s="31" t="s">
        <v>58</v>
      </c>
      <c r="Q61" s="31" t="s">
        <v>70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45">
        <v>0</v>
      </c>
    </row>
    <row r="62" spans="1:27" ht="38.25" x14ac:dyDescent="0.2">
      <c r="A62" s="27">
        <v>2016</v>
      </c>
      <c r="B62" s="28">
        <v>69</v>
      </c>
      <c r="C62" s="21" t="s">
        <v>62</v>
      </c>
      <c r="D62" s="21" t="s">
        <v>67</v>
      </c>
      <c r="E62" s="21" t="s">
        <v>64</v>
      </c>
      <c r="I62" s="22">
        <v>42402</v>
      </c>
      <c r="J62" s="22" t="s">
        <v>65</v>
      </c>
      <c r="K62" s="22" t="s">
        <v>32</v>
      </c>
      <c r="N62" s="22">
        <v>42423</v>
      </c>
      <c r="O62" s="13">
        <v>15</v>
      </c>
      <c r="P62" s="31" t="s">
        <v>58</v>
      </c>
      <c r="Q62" s="31" t="s">
        <v>70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45">
        <v>0</v>
      </c>
    </row>
    <row r="63" spans="1:27" x14ac:dyDescent="0.2">
      <c r="A63" s="27">
        <v>2016</v>
      </c>
      <c r="B63" s="28">
        <v>74</v>
      </c>
      <c r="C63" s="21" t="s">
        <v>62</v>
      </c>
      <c r="D63" s="21" t="s">
        <v>67</v>
      </c>
      <c r="E63" s="21" t="s">
        <v>64</v>
      </c>
      <c r="I63" s="22">
        <v>42408</v>
      </c>
      <c r="J63" s="22" t="s">
        <v>65</v>
      </c>
      <c r="K63" s="22" t="s">
        <v>32</v>
      </c>
      <c r="N63" s="22">
        <v>42612</v>
      </c>
      <c r="O63" s="13">
        <v>144</v>
      </c>
      <c r="P63" s="31" t="s">
        <v>57</v>
      </c>
      <c r="V63" s="27">
        <v>0</v>
      </c>
      <c r="W63" s="27">
        <v>1</v>
      </c>
      <c r="X63" s="27">
        <v>0</v>
      </c>
      <c r="Y63" s="27">
        <v>1</v>
      </c>
      <c r="Z63" s="27">
        <v>0</v>
      </c>
      <c r="AA63" s="45">
        <v>0</v>
      </c>
    </row>
    <row r="64" spans="1:27" x14ac:dyDescent="0.2">
      <c r="A64" s="27">
        <v>2016</v>
      </c>
      <c r="B64" s="28">
        <v>79</v>
      </c>
      <c r="C64" s="21" t="s">
        <v>62</v>
      </c>
      <c r="D64" s="21" t="s">
        <v>67</v>
      </c>
      <c r="E64" s="21" t="s">
        <v>64</v>
      </c>
      <c r="I64" s="22">
        <v>42422</v>
      </c>
      <c r="J64" s="22" t="s">
        <v>65</v>
      </c>
      <c r="K64" s="22" t="s">
        <v>32</v>
      </c>
      <c r="N64" s="22">
        <v>42472</v>
      </c>
      <c r="O64" s="13">
        <v>37</v>
      </c>
      <c r="P64" s="31" t="s">
        <v>57</v>
      </c>
      <c r="V64" s="27">
        <v>0</v>
      </c>
      <c r="W64" s="27">
        <v>1</v>
      </c>
      <c r="X64" s="27">
        <v>0</v>
      </c>
      <c r="Y64" s="27">
        <v>1</v>
      </c>
      <c r="Z64" s="27">
        <v>0</v>
      </c>
      <c r="AA64" s="45">
        <v>0</v>
      </c>
    </row>
    <row r="65" spans="1:27" ht="38.25" x14ac:dyDescent="0.2">
      <c r="A65" s="27">
        <v>2016</v>
      </c>
      <c r="B65" s="28">
        <v>80</v>
      </c>
      <c r="C65" s="21" t="s">
        <v>62</v>
      </c>
      <c r="D65" s="21" t="s">
        <v>67</v>
      </c>
      <c r="E65" s="21" t="s">
        <v>65</v>
      </c>
      <c r="I65" s="22">
        <v>42423</v>
      </c>
      <c r="J65" s="22" t="s">
        <v>65</v>
      </c>
      <c r="K65" s="22" t="s">
        <v>32</v>
      </c>
      <c r="N65" s="22">
        <v>42447</v>
      </c>
      <c r="O65" s="13">
        <v>19</v>
      </c>
      <c r="P65" s="31" t="s">
        <v>58</v>
      </c>
      <c r="Q65" s="31" t="s">
        <v>70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45">
        <v>0</v>
      </c>
    </row>
    <row r="66" spans="1:27" ht="38.25" x14ac:dyDescent="0.2">
      <c r="A66" s="27">
        <v>2016</v>
      </c>
      <c r="B66" s="28">
        <v>82</v>
      </c>
      <c r="C66" s="21" t="s">
        <v>62</v>
      </c>
      <c r="D66" s="21" t="s">
        <v>67</v>
      </c>
      <c r="E66" s="21" t="s">
        <v>64</v>
      </c>
      <c r="I66" s="22">
        <v>42425</v>
      </c>
      <c r="J66" s="22" t="s">
        <v>65</v>
      </c>
      <c r="K66" s="22" t="s">
        <v>32</v>
      </c>
      <c r="N66" s="22">
        <v>42425</v>
      </c>
      <c r="O66" s="13">
        <v>1</v>
      </c>
      <c r="P66" s="31" t="s">
        <v>58</v>
      </c>
      <c r="Q66" s="31" t="s">
        <v>69</v>
      </c>
      <c r="R66" s="31" t="s">
        <v>79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45">
        <v>0</v>
      </c>
    </row>
    <row r="67" spans="1:27" x14ac:dyDescent="0.2">
      <c r="A67" s="27">
        <v>2016</v>
      </c>
      <c r="B67" s="28">
        <v>83</v>
      </c>
      <c r="C67" s="21" t="s">
        <v>62</v>
      </c>
      <c r="D67" s="21" t="s">
        <v>67</v>
      </c>
      <c r="E67" s="21" t="s">
        <v>64</v>
      </c>
      <c r="I67" s="22">
        <v>42429</v>
      </c>
      <c r="J67" s="22" t="s">
        <v>65</v>
      </c>
      <c r="K67" s="22" t="s">
        <v>32</v>
      </c>
      <c r="N67" s="22">
        <v>42458</v>
      </c>
      <c r="O67" s="13">
        <v>22</v>
      </c>
      <c r="P67" s="31" t="s">
        <v>59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45">
        <v>0</v>
      </c>
    </row>
    <row r="68" spans="1:27" ht="38.25" x14ac:dyDescent="0.2">
      <c r="A68" s="27">
        <v>2016</v>
      </c>
      <c r="B68" s="28">
        <v>84</v>
      </c>
      <c r="C68" s="21" t="s">
        <v>62</v>
      </c>
      <c r="D68" s="21" t="s">
        <v>67</v>
      </c>
      <c r="E68" s="21" t="s">
        <v>64</v>
      </c>
      <c r="I68" s="22">
        <v>42429</v>
      </c>
      <c r="J68" s="22" t="s">
        <v>65</v>
      </c>
      <c r="K68" s="22" t="s">
        <v>32</v>
      </c>
      <c r="N68" s="22">
        <v>42514</v>
      </c>
      <c r="O68" s="13">
        <v>62</v>
      </c>
      <c r="P68" s="31" t="s">
        <v>58</v>
      </c>
      <c r="Q68" s="31" t="s">
        <v>70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45">
        <v>0</v>
      </c>
    </row>
    <row r="69" spans="1:27" ht="38.25" x14ac:dyDescent="0.2">
      <c r="A69" s="27">
        <v>2016</v>
      </c>
      <c r="B69" s="28">
        <v>86</v>
      </c>
      <c r="C69" s="21" t="s">
        <v>62</v>
      </c>
      <c r="D69" s="21" t="s">
        <v>67</v>
      </c>
      <c r="E69" s="21" t="s">
        <v>64</v>
      </c>
      <c r="I69" s="22">
        <v>42432</v>
      </c>
      <c r="J69" s="22" t="s">
        <v>65</v>
      </c>
      <c r="K69" s="22" t="s">
        <v>32</v>
      </c>
      <c r="N69" s="22">
        <v>42433</v>
      </c>
      <c r="O69" s="13">
        <v>2</v>
      </c>
      <c r="P69" s="31" t="s">
        <v>58</v>
      </c>
      <c r="Q69" s="31" t="s">
        <v>72</v>
      </c>
      <c r="R69" s="31" t="s">
        <v>80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45">
        <v>0</v>
      </c>
    </row>
    <row r="70" spans="1:27" x14ac:dyDescent="0.2">
      <c r="A70" s="27">
        <v>2016</v>
      </c>
      <c r="B70" s="28">
        <v>88</v>
      </c>
      <c r="C70" s="21" t="s">
        <v>62</v>
      </c>
      <c r="D70" s="21" t="s">
        <v>67</v>
      </c>
      <c r="E70" s="21" t="s">
        <v>64</v>
      </c>
      <c r="I70" s="22">
        <v>42437</v>
      </c>
      <c r="J70" s="22" t="s">
        <v>65</v>
      </c>
      <c r="K70" s="22" t="s">
        <v>32</v>
      </c>
      <c r="N70" s="22">
        <v>42446</v>
      </c>
      <c r="O70" s="13">
        <v>8</v>
      </c>
      <c r="P70" s="31" t="s">
        <v>57</v>
      </c>
      <c r="V70" s="27">
        <v>0</v>
      </c>
      <c r="W70" s="27">
        <v>1</v>
      </c>
      <c r="X70" s="27">
        <v>0</v>
      </c>
      <c r="Y70" s="27">
        <v>0</v>
      </c>
      <c r="Z70" s="27">
        <v>0</v>
      </c>
      <c r="AA70" s="45">
        <v>0</v>
      </c>
    </row>
    <row r="71" spans="1:27" ht="38.25" x14ac:dyDescent="0.2">
      <c r="A71" s="27">
        <v>2016</v>
      </c>
      <c r="B71" s="28">
        <v>89</v>
      </c>
      <c r="C71" s="21" t="s">
        <v>62</v>
      </c>
      <c r="D71" s="21" t="s">
        <v>67</v>
      </c>
      <c r="E71" s="21" t="s">
        <v>64</v>
      </c>
      <c r="I71" s="22">
        <v>42437</v>
      </c>
      <c r="J71" s="22" t="s">
        <v>65</v>
      </c>
      <c r="K71" s="22" t="s">
        <v>32</v>
      </c>
      <c r="N71" s="22">
        <v>42523</v>
      </c>
      <c r="O71" s="13">
        <v>62</v>
      </c>
      <c r="P71" s="31" t="s">
        <v>58</v>
      </c>
      <c r="Q71" s="31" t="s">
        <v>70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45">
        <v>0</v>
      </c>
    </row>
    <row r="72" spans="1:27" ht="38.25" x14ac:dyDescent="0.2">
      <c r="A72" s="27">
        <v>2016</v>
      </c>
      <c r="B72" s="28">
        <v>91</v>
      </c>
      <c r="C72" s="21" t="s">
        <v>62</v>
      </c>
      <c r="D72" s="21" t="s">
        <v>67</v>
      </c>
      <c r="E72" s="21" t="s">
        <v>64</v>
      </c>
      <c r="I72" s="22">
        <v>42443</v>
      </c>
      <c r="J72" s="22" t="s">
        <v>65</v>
      </c>
      <c r="K72" s="22" t="s">
        <v>32</v>
      </c>
      <c r="N72" s="22">
        <v>42550</v>
      </c>
      <c r="O72" s="13">
        <v>77</v>
      </c>
      <c r="P72" s="31" t="s">
        <v>58</v>
      </c>
      <c r="Q72" s="31" t="s">
        <v>70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45">
        <v>0</v>
      </c>
    </row>
    <row r="73" spans="1:27" ht="38.25" x14ac:dyDescent="0.2">
      <c r="A73" s="27">
        <v>2016</v>
      </c>
      <c r="B73" s="28">
        <v>94</v>
      </c>
      <c r="C73" s="21" t="s">
        <v>62</v>
      </c>
      <c r="D73" s="21" t="s">
        <v>67</v>
      </c>
      <c r="E73" s="21" t="s">
        <v>64</v>
      </c>
      <c r="I73" s="22">
        <v>42445</v>
      </c>
      <c r="J73" s="22" t="s">
        <v>65</v>
      </c>
      <c r="K73" s="22" t="s">
        <v>32</v>
      </c>
      <c r="N73" s="22">
        <v>42446</v>
      </c>
      <c r="O73" s="13">
        <v>2</v>
      </c>
      <c r="P73" s="31" t="s">
        <v>58</v>
      </c>
      <c r="Q73" s="31" t="s">
        <v>72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45">
        <v>0</v>
      </c>
    </row>
    <row r="74" spans="1:27" ht="38.25" x14ac:dyDescent="0.2">
      <c r="A74" s="27">
        <v>2016</v>
      </c>
      <c r="B74" s="28">
        <v>96</v>
      </c>
      <c r="C74" s="21" t="s">
        <v>62</v>
      </c>
      <c r="D74" s="21" t="s">
        <v>67</v>
      </c>
      <c r="E74" s="21" t="s">
        <v>64</v>
      </c>
      <c r="I74" s="22">
        <v>42451</v>
      </c>
      <c r="J74" s="22" t="s">
        <v>65</v>
      </c>
      <c r="K74" s="22" t="s">
        <v>32</v>
      </c>
      <c r="N74" s="22">
        <v>42452</v>
      </c>
      <c r="O74" s="13">
        <v>2</v>
      </c>
      <c r="P74" s="31" t="s">
        <v>58</v>
      </c>
      <c r="Q74" s="31" t="s">
        <v>66</v>
      </c>
      <c r="R74" s="31" t="s">
        <v>81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45">
        <v>0</v>
      </c>
    </row>
    <row r="75" spans="1:27" ht="38.25" x14ac:dyDescent="0.2">
      <c r="A75" s="27">
        <v>2016</v>
      </c>
      <c r="B75" s="28">
        <v>101</v>
      </c>
      <c r="C75" s="21" t="s">
        <v>62</v>
      </c>
      <c r="D75" s="21" t="s">
        <v>67</v>
      </c>
      <c r="E75" s="21" t="s">
        <v>64</v>
      </c>
      <c r="I75" s="22">
        <v>42457</v>
      </c>
      <c r="J75" s="22" t="s">
        <v>65</v>
      </c>
      <c r="K75" s="22" t="s">
        <v>32</v>
      </c>
      <c r="N75" s="22">
        <v>42471</v>
      </c>
      <c r="O75" s="13">
        <v>11</v>
      </c>
      <c r="P75" s="31" t="s">
        <v>58</v>
      </c>
      <c r="Q75" s="31" t="s">
        <v>69</v>
      </c>
      <c r="R75" s="31" t="s">
        <v>82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45">
        <v>0</v>
      </c>
    </row>
    <row r="76" spans="1:27" x14ac:dyDescent="0.2">
      <c r="A76" s="27">
        <v>2016</v>
      </c>
      <c r="B76" s="28">
        <v>104</v>
      </c>
      <c r="C76" s="21" t="s">
        <v>62</v>
      </c>
      <c r="D76" s="21" t="s">
        <v>67</v>
      </c>
      <c r="E76" s="21" t="s">
        <v>64</v>
      </c>
      <c r="I76" s="22">
        <v>42461</v>
      </c>
      <c r="J76" s="22" t="s">
        <v>65</v>
      </c>
      <c r="K76" s="22" t="s">
        <v>32</v>
      </c>
      <c r="N76" s="22">
        <v>42478</v>
      </c>
      <c r="O76" s="13">
        <v>12</v>
      </c>
      <c r="P76" s="31" t="s">
        <v>59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45">
        <v>0</v>
      </c>
    </row>
    <row r="77" spans="1:27" x14ac:dyDescent="0.2">
      <c r="A77" s="27">
        <v>2016</v>
      </c>
      <c r="B77" s="28">
        <v>106</v>
      </c>
      <c r="C77" s="21" t="s">
        <v>62</v>
      </c>
      <c r="D77" s="21" t="s">
        <v>67</v>
      </c>
      <c r="E77" s="21" t="s">
        <v>64</v>
      </c>
      <c r="I77" s="22">
        <v>42466</v>
      </c>
      <c r="J77" s="22" t="s">
        <v>65</v>
      </c>
      <c r="K77" s="22" t="s">
        <v>32</v>
      </c>
      <c r="N77" s="22">
        <v>42467</v>
      </c>
      <c r="O77" s="13">
        <v>2</v>
      </c>
      <c r="P77" s="31" t="s">
        <v>57</v>
      </c>
      <c r="V77" s="27">
        <v>1</v>
      </c>
      <c r="W77" s="27">
        <v>1</v>
      </c>
      <c r="X77" s="27">
        <v>0</v>
      </c>
      <c r="Y77" s="27">
        <v>1</v>
      </c>
      <c r="Z77" s="27">
        <v>1</v>
      </c>
      <c r="AA77" s="45">
        <v>1</v>
      </c>
    </row>
    <row r="78" spans="1:27" x14ac:dyDescent="0.2">
      <c r="A78" s="27">
        <v>2016</v>
      </c>
      <c r="B78" s="28">
        <v>112</v>
      </c>
      <c r="C78" s="21" t="s">
        <v>62</v>
      </c>
      <c r="D78" s="21" t="s">
        <v>67</v>
      </c>
      <c r="E78" s="21" t="s">
        <v>64</v>
      </c>
      <c r="I78" s="22">
        <v>42478</v>
      </c>
      <c r="J78" s="22" t="s">
        <v>65</v>
      </c>
      <c r="K78" s="22" t="s">
        <v>32</v>
      </c>
      <c r="N78" s="22">
        <v>42641</v>
      </c>
      <c r="O78" s="13">
        <v>115</v>
      </c>
      <c r="P78" s="31" t="s">
        <v>57</v>
      </c>
      <c r="V78" s="27">
        <v>0</v>
      </c>
      <c r="W78" s="27">
        <v>1</v>
      </c>
      <c r="X78" s="27">
        <v>0</v>
      </c>
      <c r="Y78" s="27">
        <v>1</v>
      </c>
      <c r="Z78" s="27">
        <v>0</v>
      </c>
      <c r="AA78" s="45">
        <v>0</v>
      </c>
    </row>
    <row r="79" spans="1:27" x14ac:dyDescent="0.2">
      <c r="A79" s="27">
        <v>2016</v>
      </c>
      <c r="B79" s="28">
        <v>115</v>
      </c>
      <c r="C79" s="21" t="s">
        <v>62</v>
      </c>
      <c r="D79" s="21" t="s">
        <v>67</v>
      </c>
      <c r="E79" s="21" t="s">
        <v>65</v>
      </c>
      <c r="I79" s="22">
        <v>42487</v>
      </c>
      <c r="J79" s="22" t="s">
        <v>65</v>
      </c>
      <c r="K79" s="22" t="s">
        <v>32</v>
      </c>
      <c r="N79" s="22">
        <v>42509</v>
      </c>
      <c r="O79" s="13">
        <v>17</v>
      </c>
      <c r="P79" s="31" t="s">
        <v>59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45">
        <v>0</v>
      </c>
    </row>
    <row r="80" spans="1:27" ht="25.5" x14ac:dyDescent="0.2">
      <c r="A80" s="27">
        <v>2016</v>
      </c>
      <c r="B80" s="28">
        <v>116</v>
      </c>
      <c r="C80" s="21" t="s">
        <v>62</v>
      </c>
      <c r="D80" s="21" t="s">
        <v>67</v>
      </c>
      <c r="E80" s="21" t="s">
        <v>64</v>
      </c>
      <c r="I80" s="22">
        <v>42487</v>
      </c>
      <c r="J80" s="22" t="s">
        <v>65</v>
      </c>
      <c r="K80" s="22" t="s">
        <v>32</v>
      </c>
      <c r="N80" s="22">
        <v>42528</v>
      </c>
      <c r="O80" s="13">
        <v>29</v>
      </c>
      <c r="P80" s="31" t="s">
        <v>59</v>
      </c>
      <c r="R80" s="31" t="s">
        <v>83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45">
        <v>0</v>
      </c>
    </row>
    <row r="81" spans="1:27" x14ac:dyDescent="0.2">
      <c r="A81" s="27">
        <v>2016</v>
      </c>
      <c r="B81" s="28">
        <v>117</v>
      </c>
      <c r="C81" s="21" t="s">
        <v>62</v>
      </c>
      <c r="D81" s="21" t="s">
        <v>67</v>
      </c>
      <c r="E81" s="21" t="s">
        <v>65</v>
      </c>
      <c r="I81" s="22">
        <v>42493</v>
      </c>
      <c r="J81" s="22" t="s">
        <v>65</v>
      </c>
      <c r="K81" s="22" t="s">
        <v>32</v>
      </c>
      <c r="N81" s="22">
        <v>42515</v>
      </c>
      <c r="O81" s="13">
        <v>17</v>
      </c>
      <c r="P81" s="31" t="s">
        <v>68</v>
      </c>
      <c r="Q81" s="31" t="s">
        <v>73</v>
      </c>
      <c r="V81" s="27">
        <v>1</v>
      </c>
      <c r="W81" s="27">
        <v>0</v>
      </c>
      <c r="X81" s="27">
        <v>0</v>
      </c>
      <c r="Y81" s="27">
        <v>0</v>
      </c>
      <c r="Z81" s="27">
        <v>0</v>
      </c>
      <c r="AA81" s="45">
        <v>0</v>
      </c>
    </row>
    <row r="82" spans="1:27" x14ac:dyDescent="0.2">
      <c r="A82" s="27">
        <v>2016</v>
      </c>
      <c r="B82" s="28">
        <v>119</v>
      </c>
      <c r="C82" s="21" t="s">
        <v>62</v>
      </c>
      <c r="D82" s="21" t="s">
        <v>67</v>
      </c>
      <c r="E82" s="21" t="s">
        <v>64</v>
      </c>
      <c r="I82" s="22">
        <v>42496</v>
      </c>
      <c r="J82" s="22" t="s">
        <v>65</v>
      </c>
      <c r="K82" s="22" t="s">
        <v>32</v>
      </c>
      <c r="N82" s="22">
        <v>42535</v>
      </c>
      <c r="O82" s="13">
        <v>27</v>
      </c>
      <c r="P82" s="31" t="s">
        <v>57</v>
      </c>
      <c r="V82" s="27">
        <v>0</v>
      </c>
      <c r="W82" s="27">
        <v>1</v>
      </c>
      <c r="X82" s="27">
        <v>0</v>
      </c>
      <c r="Y82" s="27">
        <v>1</v>
      </c>
      <c r="Z82" s="27">
        <v>0</v>
      </c>
      <c r="AA82" s="45">
        <v>0</v>
      </c>
    </row>
    <row r="83" spans="1:27" ht="38.25" x14ac:dyDescent="0.2">
      <c r="A83" s="27">
        <v>2016</v>
      </c>
      <c r="B83" s="28">
        <v>122</v>
      </c>
      <c r="C83" s="21" t="s">
        <v>62</v>
      </c>
      <c r="D83" s="21" t="s">
        <v>67</v>
      </c>
      <c r="E83" s="21" t="s">
        <v>64</v>
      </c>
      <c r="I83" s="22">
        <v>42506</v>
      </c>
      <c r="J83" s="22" t="s">
        <v>65</v>
      </c>
      <c r="K83" s="22" t="s">
        <v>32</v>
      </c>
      <c r="N83" s="22">
        <v>42507</v>
      </c>
      <c r="O83" s="13">
        <v>2</v>
      </c>
      <c r="P83" s="31" t="s">
        <v>58</v>
      </c>
      <c r="Q83" s="31" t="s">
        <v>69</v>
      </c>
      <c r="R83" s="31" t="s">
        <v>84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45">
        <v>0</v>
      </c>
    </row>
    <row r="84" spans="1:27" x14ac:dyDescent="0.2">
      <c r="A84" s="27">
        <v>2016</v>
      </c>
      <c r="B84" s="28">
        <v>124</v>
      </c>
      <c r="C84" s="21" t="s">
        <v>62</v>
      </c>
      <c r="D84" s="21" t="s">
        <v>67</v>
      </c>
      <c r="E84" s="21" t="s">
        <v>64</v>
      </c>
      <c r="I84" s="22">
        <v>42514</v>
      </c>
      <c r="J84" s="22" t="s">
        <v>65</v>
      </c>
      <c r="K84" s="22" t="s">
        <v>32</v>
      </c>
      <c r="N84" s="22">
        <v>42612</v>
      </c>
      <c r="O84" s="13">
        <v>69</v>
      </c>
      <c r="P84" s="31" t="s">
        <v>57</v>
      </c>
      <c r="V84" s="27">
        <v>0</v>
      </c>
      <c r="W84" s="27">
        <v>1</v>
      </c>
      <c r="X84" s="27">
        <v>0</v>
      </c>
      <c r="Y84" s="27">
        <v>1</v>
      </c>
      <c r="Z84" s="27">
        <v>0</v>
      </c>
      <c r="AA84" s="45">
        <v>0</v>
      </c>
    </row>
    <row r="85" spans="1:27" x14ac:dyDescent="0.2">
      <c r="A85" s="27">
        <v>2016</v>
      </c>
      <c r="B85" s="28">
        <v>125</v>
      </c>
      <c r="C85" s="21" t="s">
        <v>62</v>
      </c>
      <c r="D85" s="21" t="s">
        <v>67</v>
      </c>
      <c r="E85" s="21" t="s">
        <v>64</v>
      </c>
      <c r="I85" s="22">
        <v>42516</v>
      </c>
      <c r="J85" s="22" t="s">
        <v>65</v>
      </c>
      <c r="K85" s="22" t="s">
        <v>32</v>
      </c>
      <c r="N85" s="22">
        <v>42522</v>
      </c>
      <c r="O85" s="13">
        <v>4</v>
      </c>
      <c r="P85" s="31" t="s">
        <v>59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45">
        <v>0</v>
      </c>
    </row>
    <row r="86" spans="1:27" x14ac:dyDescent="0.2">
      <c r="A86" s="27">
        <v>2016</v>
      </c>
      <c r="B86" s="28">
        <v>128</v>
      </c>
      <c r="C86" s="21" t="s">
        <v>62</v>
      </c>
      <c r="D86" s="21" t="s">
        <v>67</v>
      </c>
      <c r="E86" s="21" t="s">
        <v>64</v>
      </c>
      <c r="I86" s="22">
        <v>42517</v>
      </c>
      <c r="J86" s="22" t="s">
        <v>65</v>
      </c>
      <c r="K86" s="22" t="s">
        <v>32</v>
      </c>
      <c r="N86" s="22">
        <v>42529</v>
      </c>
      <c r="O86" s="13">
        <v>8</v>
      </c>
      <c r="P86" s="31" t="s">
        <v>68</v>
      </c>
      <c r="V86" s="27">
        <v>0</v>
      </c>
      <c r="W86" s="27">
        <v>0</v>
      </c>
      <c r="X86" s="27">
        <v>1</v>
      </c>
      <c r="Y86" s="27">
        <v>0</v>
      </c>
      <c r="Z86" s="27">
        <v>0</v>
      </c>
      <c r="AA86" s="45">
        <v>0</v>
      </c>
    </row>
    <row r="87" spans="1:27" x14ac:dyDescent="0.2">
      <c r="A87" s="27">
        <v>2016</v>
      </c>
      <c r="B87" s="28">
        <v>134</v>
      </c>
      <c r="C87" s="21" t="s">
        <v>62</v>
      </c>
      <c r="D87" s="21" t="s">
        <v>67</v>
      </c>
      <c r="E87" s="21" t="s">
        <v>64</v>
      </c>
      <c r="I87" s="22">
        <v>42522</v>
      </c>
      <c r="J87" s="22" t="s">
        <v>65</v>
      </c>
      <c r="K87" s="22" t="s">
        <v>32</v>
      </c>
      <c r="N87" s="22">
        <v>42584</v>
      </c>
      <c r="O87" s="13">
        <v>44</v>
      </c>
      <c r="P87" s="31" t="s">
        <v>57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45">
        <v>0</v>
      </c>
    </row>
    <row r="88" spans="1:27" ht="38.25" x14ac:dyDescent="0.2">
      <c r="A88" s="27">
        <v>2016</v>
      </c>
      <c r="B88" s="28">
        <v>133</v>
      </c>
      <c r="C88" s="21" t="s">
        <v>62</v>
      </c>
      <c r="D88" s="21" t="s">
        <v>67</v>
      </c>
      <c r="E88" s="21" t="s">
        <v>64</v>
      </c>
      <c r="I88" s="22">
        <v>42523</v>
      </c>
      <c r="J88" s="22" t="s">
        <v>65</v>
      </c>
      <c r="K88" s="22" t="s">
        <v>32</v>
      </c>
      <c r="N88" s="22">
        <v>42528</v>
      </c>
      <c r="O88" s="13">
        <v>4</v>
      </c>
      <c r="P88" s="31" t="s">
        <v>58</v>
      </c>
      <c r="Q88" s="31" t="s">
        <v>70</v>
      </c>
      <c r="V88" s="27">
        <v>0</v>
      </c>
      <c r="W88" s="27">
        <v>1</v>
      </c>
      <c r="X88" s="27">
        <v>0</v>
      </c>
      <c r="Y88" s="27">
        <v>1</v>
      </c>
      <c r="Z88" s="27">
        <v>0</v>
      </c>
      <c r="AA88" s="45">
        <v>0</v>
      </c>
    </row>
    <row r="89" spans="1:27" x14ac:dyDescent="0.2">
      <c r="A89" s="27">
        <v>2016</v>
      </c>
      <c r="B89" s="28">
        <v>135</v>
      </c>
      <c r="C89" s="21" t="s">
        <v>62</v>
      </c>
      <c r="D89" s="21" t="s">
        <v>67</v>
      </c>
      <c r="E89" s="21" t="s">
        <v>64</v>
      </c>
      <c r="I89" s="22">
        <v>42524</v>
      </c>
      <c r="J89" s="22" t="s">
        <v>65</v>
      </c>
      <c r="K89" s="22" t="s">
        <v>32</v>
      </c>
      <c r="N89" s="22">
        <v>42619</v>
      </c>
      <c r="O89" s="13">
        <v>66</v>
      </c>
      <c r="P89" s="31" t="s">
        <v>57</v>
      </c>
      <c r="V89" s="27">
        <v>0</v>
      </c>
      <c r="W89" s="27">
        <v>1</v>
      </c>
      <c r="X89" s="27">
        <v>0</v>
      </c>
      <c r="Y89" s="27">
        <v>1</v>
      </c>
      <c r="Z89" s="27">
        <v>0</v>
      </c>
      <c r="AA89" s="45">
        <v>0</v>
      </c>
    </row>
    <row r="90" spans="1:27" ht="38.25" x14ac:dyDescent="0.2">
      <c r="A90" s="27">
        <v>2016</v>
      </c>
      <c r="B90" s="28">
        <v>142</v>
      </c>
      <c r="C90" s="21" t="s">
        <v>62</v>
      </c>
      <c r="D90" s="21" t="s">
        <v>67</v>
      </c>
      <c r="E90" s="21" t="s">
        <v>65</v>
      </c>
      <c r="I90" s="22">
        <v>42550</v>
      </c>
      <c r="J90" s="22" t="s">
        <v>65</v>
      </c>
      <c r="K90" s="22" t="s">
        <v>32</v>
      </c>
      <c r="N90" s="22">
        <v>42563</v>
      </c>
      <c r="O90" s="13">
        <v>9</v>
      </c>
      <c r="P90" s="31" t="s">
        <v>58</v>
      </c>
      <c r="Q90" s="31" t="s">
        <v>70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45">
        <v>0</v>
      </c>
    </row>
    <row r="91" spans="1:27" ht="38.25" x14ac:dyDescent="0.2">
      <c r="A91" s="27">
        <v>2016</v>
      </c>
      <c r="B91" s="28">
        <v>144</v>
      </c>
      <c r="C91" s="21" t="s">
        <v>62</v>
      </c>
      <c r="D91" s="21" t="s">
        <v>67</v>
      </c>
      <c r="E91" s="21" t="s">
        <v>65</v>
      </c>
      <c r="I91" s="22">
        <v>42556</v>
      </c>
      <c r="J91" s="22" t="s">
        <v>65</v>
      </c>
      <c r="K91" s="22" t="s">
        <v>32</v>
      </c>
      <c r="N91" s="22">
        <v>42576</v>
      </c>
      <c r="O91" s="13">
        <v>15</v>
      </c>
      <c r="P91" s="31" t="s">
        <v>58</v>
      </c>
      <c r="Q91" s="31" t="s">
        <v>74</v>
      </c>
      <c r="R91" s="31" t="s">
        <v>85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45">
        <v>0</v>
      </c>
    </row>
    <row r="92" spans="1:27" x14ac:dyDescent="0.2">
      <c r="A92" s="27">
        <v>2016</v>
      </c>
      <c r="B92" s="28">
        <v>145</v>
      </c>
      <c r="C92" s="21" t="s">
        <v>62</v>
      </c>
      <c r="D92" s="21" t="s">
        <v>67</v>
      </c>
      <c r="E92" s="21" t="s">
        <v>64</v>
      </c>
      <c r="I92" s="22">
        <v>42559</v>
      </c>
      <c r="J92" s="22" t="s">
        <v>65</v>
      </c>
      <c r="K92" s="22" t="s">
        <v>32</v>
      </c>
      <c r="N92" s="22">
        <v>42612</v>
      </c>
      <c r="O92" s="13">
        <v>38</v>
      </c>
      <c r="P92" s="31" t="s">
        <v>57</v>
      </c>
      <c r="V92" s="27">
        <v>0</v>
      </c>
      <c r="W92" s="27">
        <v>1</v>
      </c>
      <c r="X92" s="27">
        <v>0</v>
      </c>
      <c r="Y92" s="27">
        <v>1</v>
      </c>
      <c r="Z92" s="27">
        <v>0</v>
      </c>
      <c r="AA92" s="45">
        <v>0</v>
      </c>
    </row>
    <row r="93" spans="1:27" x14ac:dyDescent="0.2">
      <c r="A93" s="27">
        <v>2016</v>
      </c>
      <c r="B93" s="28">
        <v>151</v>
      </c>
      <c r="C93" s="21" t="s">
        <v>62</v>
      </c>
      <c r="D93" s="21" t="s">
        <v>67</v>
      </c>
      <c r="E93" s="21" t="s">
        <v>64</v>
      </c>
      <c r="I93" s="22">
        <v>42569</v>
      </c>
      <c r="J93" s="22" t="s">
        <v>65</v>
      </c>
      <c r="K93" s="22" t="s">
        <v>32</v>
      </c>
      <c r="N93" s="22">
        <v>42586</v>
      </c>
      <c r="O93" s="13">
        <v>14</v>
      </c>
      <c r="P93" s="31" t="s">
        <v>57</v>
      </c>
      <c r="V93" s="27">
        <v>0</v>
      </c>
      <c r="W93" s="27">
        <v>1</v>
      </c>
      <c r="X93" s="27">
        <v>0</v>
      </c>
      <c r="Y93" s="27">
        <v>1</v>
      </c>
      <c r="Z93" s="27">
        <v>0</v>
      </c>
      <c r="AA93" s="45">
        <v>0</v>
      </c>
    </row>
    <row r="94" spans="1:27" ht="38.25" x14ac:dyDescent="0.2">
      <c r="A94" s="27">
        <v>2016</v>
      </c>
      <c r="B94" s="28">
        <v>153</v>
      </c>
      <c r="C94" s="21" t="s">
        <v>62</v>
      </c>
      <c r="D94" s="21" t="s">
        <v>67</v>
      </c>
      <c r="E94" s="21" t="s">
        <v>64</v>
      </c>
      <c r="I94" s="22">
        <v>42572</v>
      </c>
      <c r="J94" s="22" t="s">
        <v>65</v>
      </c>
      <c r="K94" s="22" t="s">
        <v>32</v>
      </c>
      <c r="N94" s="22">
        <v>42577</v>
      </c>
      <c r="O94" s="13">
        <v>4</v>
      </c>
      <c r="P94" s="31" t="s">
        <v>58</v>
      </c>
      <c r="Q94" s="31" t="s">
        <v>70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45">
        <v>0</v>
      </c>
    </row>
    <row r="95" spans="1:27" x14ac:dyDescent="0.2">
      <c r="A95" s="27">
        <v>2016</v>
      </c>
      <c r="B95" s="28">
        <v>159</v>
      </c>
      <c r="C95" s="21" t="s">
        <v>62</v>
      </c>
      <c r="D95" s="21" t="s">
        <v>67</v>
      </c>
      <c r="E95" s="21" t="s">
        <v>64</v>
      </c>
      <c r="I95" s="22">
        <v>42577</v>
      </c>
      <c r="J95" s="22" t="s">
        <v>65</v>
      </c>
      <c r="K95" s="22" t="s">
        <v>32</v>
      </c>
      <c r="N95" s="22">
        <v>42601</v>
      </c>
      <c r="O95" s="13">
        <v>19</v>
      </c>
      <c r="P95" s="31" t="s">
        <v>59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45">
        <v>0</v>
      </c>
    </row>
    <row r="96" spans="1:27" x14ac:dyDescent="0.2">
      <c r="A96" s="27">
        <v>2016</v>
      </c>
      <c r="B96" s="28">
        <v>160</v>
      </c>
      <c r="C96" s="21" t="s">
        <v>62</v>
      </c>
      <c r="D96" s="21" t="s">
        <v>67</v>
      </c>
      <c r="E96" s="21" t="s">
        <v>65</v>
      </c>
      <c r="I96" s="22">
        <v>42577</v>
      </c>
      <c r="J96" s="22" t="s">
        <v>65</v>
      </c>
      <c r="K96" s="22" t="s">
        <v>32</v>
      </c>
      <c r="N96" s="22">
        <v>42604</v>
      </c>
      <c r="O96" s="13">
        <v>20</v>
      </c>
      <c r="P96" s="31" t="s">
        <v>57</v>
      </c>
      <c r="V96" s="27">
        <v>0</v>
      </c>
      <c r="W96" s="27">
        <v>1</v>
      </c>
      <c r="X96" s="27">
        <v>0</v>
      </c>
      <c r="Y96" s="27">
        <v>1</v>
      </c>
      <c r="Z96" s="27">
        <v>0</v>
      </c>
      <c r="AA96" s="45">
        <v>0</v>
      </c>
    </row>
    <row r="97" spans="1:27" x14ac:dyDescent="0.2">
      <c r="A97" s="27">
        <v>2016</v>
      </c>
      <c r="B97" s="28">
        <v>164</v>
      </c>
      <c r="C97" s="21" t="s">
        <v>62</v>
      </c>
      <c r="D97" s="21" t="s">
        <v>67</v>
      </c>
      <c r="E97" s="21" t="s">
        <v>64</v>
      </c>
      <c r="I97" s="22">
        <v>42579</v>
      </c>
      <c r="J97" s="22" t="s">
        <v>65</v>
      </c>
      <c r="K97" s="22" t="s">
        <v>32</v>
      </c>
      <c r="N97" s="22">
        <v>42587</v>
      </c>
      <c r="O97" s="13">
        <v>7</v>
      </c>
      <c r="P97" s="31" t="s">
        <v>68</v>
      </c>
      <c r="R97" s="31" t="s">
        <v>77</v>
      </c>
      <c r="V97" s="27">
        <v>0</v>
      </c>
      <c r="W97" s="27">
        <v>1</v>
      </c>
      <c r="X97" s="27">
        <v>0</v>
      </c>
      <c r="Y97" s="27">
        <v>0</v>
      </c>
      <c r="Z97" s="27">
        <v>0</v>
      </c>
      <c r="AA97" s="45">
        <v>0</v>
      </c>
    </row>
    <row r="98" spans="1:27" x14ac:dyDescent="0.2">
      <c r="A98" s="27">
        <v>2016</v>
      </c>
      <c r="B98" s="28">
        <v>163</v>
      </c>
      <c r="C98" s="21" t="s">
        <v>62</v>
      </c>
      <c r="D98" s="21" t="s">
        <v>67</v>
      </c>
      <c r="E98" s="21" t="s">
        <v>64</v>
      </c>
      <c r="I98" s="22">
        <v>42579</v>
      </c>
      <c r="J98" s="22" t="s">
        <v>65</v>
      </c>
      <c r="K98" s="22" t="s">
        <v>32</v>
      </c>
      <c r="N98" s="22">
        <v>42593</v>
      </c>
      <c r="O98" s="13">
        <v>11</v>
      </c>
      <c r="P98" s="31" t="s">
        <v>57</v>
      </c>
      <c r="V98" s="27">
        <v>0</v>
      </c>
      <c r="W98" s="27">
        <v>0</v>
      </c>
      <c r="X98" s="27">
        <v>0</v>
      </c>
      <c r="Y98" s="27">
        <v>1</v>
      </c>
      <c r="Z98" s="27">
        <v>0</v>
      </c>
      <c r="AA98" s="45">
        <v>0</v>
      </c>
    </row>
    <row r="99" spans="1:27" x14ac:dyDescent="0.2">
      <c r="A99" s="27">
        <v>2016</v>
      </c>
      <c r="B99" s="28">
        <v>165</v>
      </c>
      <c r="C99" s="21" t="s">
        <v>62</v>
      </c>
      <c r="D99" s="21" t="s">
        <v>67</v>
      </c>
      <c r="E99" s="21" t="s">
        <v>64</v>
      </c>
      <c r="I99" s="22">
        <v>42580</v>
      </c>
      <c r="J99" s="22" t="s">
        <v>65</v>
      </c>
      <c r="K99" s="22" t="s">
        <v>32</v>
      </c>
      <c r="N99" s="22">
        <v>42584</v>
      </c>
      <c r="O99" s="13">
        <v>3</v>
      </c>
      <c r="P99" s="31" t="s">
        <v>57</v>
      </c>
      <c r="V99" s="27">
        <v>0</v>
      </c>
      <c r="W99" s="27">
        <v>1</v>
      </c>
      <c r="X99" s="27">
        <v>0</v>
      </c>
      <c r="Y99" s="27">
        <v>0</v>
      </c>
      <c r="Z99" s="27">
        <v>0</v>
      </c>
      <c r="AA99" s="45">
        <v>0</v>
      </c>
    </row>
    <row r="100" spans="1:27" ht="38.25" x14ac:dyDescent="0.2">
      <c r="A100" s="27">
        <v>2016</v>
      </c>
      <c r="B100" s="28">
        <v>167</v>
      </c>
      <c r="C100" s="21" t="s">
        <v>62</v>
      </c>
      <c r="D100" s="21" t="s">
        <v>67</v>
      </c>
      <c r="E100" s="21" t="s">
        <v>64</v>
      </c>
      <c r="I100" s="22">
        <v>42580</v>
      </c>
      <c r="J100" s="22" t="s">
        <v>65</v>
      </c>
      <c r="K100" s="22" t="s">
        <v>32</v>
      </c>
      <c r="N100" s="22">
        <v>42585</v>
      </c>
      <c r="O100" s="13">
        <v>4</v>
      </c>
      <c r="P100" s="31" t="s">
        <v>58</v>
      </c>
      <c r="Q100" s="31" t="s">
        <v>70</v>
      </c>
      <c r="V100" s="27">
        <v>0</v>
      </c>
      <c r="W100" s="27">
        <v>1</v>
      </c>
      <c r="X100" s="27">
        <v>0</v>
      </c>
      <c r="Y100" s="27">
        <v>1</v>
      </c>
      <c r="Z100" s="27">
        <v>0</v>
      </c>
      <c r="AA100" s="45">
        <v>0</v>
      </c>
    </row>
    <row r="101" spans="1:27" x14ac:dyDescent="0.2">
      <c r="A101" s="27">
        <v>2016</v>
      </c>
      <c r="B101" s="28">
        <v>166</v>
      </c>
      <c r="C101" s="21" t="s">
        <v>62</v>
      </c>
      <c r="D101" s="21" t="s">
        <v>67</v>
      </c>
      <c r="E101" s="21" t="s">
        <v>64</v>
      </c>
      <c r="I101" s="22">
        <v>42580</v>
      </c>
      <c r="J101" s="22" t="s">
        <v>65</v>
      </c>
      <c r="K101" s="22" t="s">
        <v>32</v>
      </c>
      <c r="N101" s="22">
        <v>42586</v>
      </c>
      <c r="O101" s="13">
        <v>5</v>
      </c>
      <c r="P101" s="31" t="s">
        <v>57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45">
        <v>0</v>
      </c>
    </row>
    <row r="102" spans="1:27" ht="38.25" x14ac:dyDescent="0.2">
      <c r="A102" s="27">
        <v>2016</v>
      </c>
      <c r="B102" s="28">
        <v>170</v>
      </c>
      <c r="C102" s="21" t="s">
        <v>62</v>
      </c>
      <c r="D102" s="21" t="s">
        <v>67</v>
      </c>
      <c r="E102" s="21" t="s">
        <v>64</v>
      </c>
      <c r="I102" s="22">
        <v>42585</v>
      </c>
      <c r="J102" s="22" t="s">
        <v>65</v>
      </c>
      <c r="K102" s="22" t="s">
        <v>32</v>
      </c>
      <c r="N102" s="22">
        <v>42593</v>
      </c>
      <c r="O102" s="13">
        <v>7</v>
      </c>
      <c r="P102" s="31" t="s">
        <v>58</v>
      </c>
      <c r="Q102" s="31" t="s">
        <v>70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45">
        <v>0</v>
      </c>
    </row>
    <row r="103" spans="1:27" x14ac:dyDescent="0.2">
      <c r="A103" s="27">
        <v>2016</v>
      </c>
      <c r="B103" s="28">
        <v>173</v>
      </c>
      <c r="C103" s="21" t="s">
        <v>62</v>
      </c>
      <c r="D103" s="21" t="s">
        <v>67</v>
      </c>
      <c r="E103" s="21" t="s">
        <v>64</v>
      </c>
      <c r="I103" s="22">
        <v>42586</v>
      </c>
      <c r="J103" s="22" t="s">
        <v>65</v>
      </c>
      <c r="K103" s="22" t="s">
        <v>32</v>
      </c>
      <c r="N103" s="22">
        <v>42593</v>
      </c>
      <c r="O103" s="13">
        <v>6</v>
      </c>
      <c r="P103" s="31" t="s">
        <v>57</v>
      </c>
      <c r="V103" s="27">
        <v>0</v>
      </c>
      <c r="W103" s="27">
        <v>1</v>
      </c>
      <c r="X103" s="27">
        <v>0</v>
      </c>
      <c r="Y103" s="27">
        <v>1</v>
      </c>
      <c r="Z103" s="27">
        <v>0</v>
      </c>
      <c r="AA103" s="45">
        <v>0</v>
      </c>
    </row>
    <row r="104" spans="1:27" x14ac:dyDescent="0.2">
      <c r="A104" s="27">
        <v>2016</v>
      </c>
      <c r="B104" s="28">
        <v>176</v>
      </c>
      <c r="C104" s="21" t="s">
        <v>62</v>
      </c>
      <c r="D104" s="21" t="s">
        <v>67</v>
      </c>
      <c r="E104" s="21" t="s">
        <v>64</v>
      </c>
      <c r="I104" s="22">
        <v>42590</v>
      </c>
      <c r="J104" s="22" t="s">
        <v>65</v>
      </c>
      <c r="K104" s="22" t="s">
        <v>32</v>
      </c>
      <c r="N104" s="22">
        <v>42599</v>
      </c>
      <c r="O104" s="13">
        <v>8</v>
      </c>
      <c r="P104" s="31" t="s">
        <v>59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45">
        <v>0</v>
      </c>
    </row>
    <row r="105" spans="1:27" ht="38.25" x14ac:dyDescent="0.2">
      <c r="A105" s="27">
        <v>2016</v>
      </c>
      <c r="B105" s="28">
        <v>178</v>
      </c>
      <c r="C105" s="21" t="s">
        <v>62</v>
      </c>
      <c r="D105" s="21" t="s">
        <v>67</v>
      </c>
      <c r="E105" s="21" t="s">
        <v>64</v>
      </c>
      <c r="I105" s="22">
        <v>42592</v>
      </c>
      <c r="J105" s="22" t="s">
        <v>65</v>
      </c>
      <c r="K105" s="22" t="s">
        <v>32</v>
      </c>
      <c r="N105" s="22">
        <v>42594</v>
      </c>
      <c r="O105" s="13">
        <v>3</v>
      </c>
      <c r="P105" s="31" t="s">
        <v>58</v>
      </c>
      <c r="Q105" s="31" t="s">
        <v>69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45">
        <v>0</v>
      </c>
    </row>
    <row r="106" spans="1:27" x14ac:dyDescent="0.2">
      <c r="A106" s="27">
        <v>2016</v>
      </c>
      <c r="B106" s="28">
        <v>184</v>
      </c>
      <c r="C106" s="21" t="s">
        <v>62</v>
      </c>
      <c r="D106" s="21" t="s">
        <v>67</v>
      </c>
      <c r="E106" s="21" t="s">
        <v>64</v>
      </c>
      <c r="I106" s="22">
        <v>42599</v>
      </c>
      <c r="J106" s="22" t="s">
        <v>65</v>
      </c>
      <c r="K106" s="22" t="s">
        <v>32</v>
      </c>
      <c r="N106" s="22">
        <v>42607</v>
      </c>
      <c r="O106" s="13">
        <v>7</v>
      </c>
      <c r="P106" s="31" t="s">
        <v>57</v>
      </c>
      <c r="V106" s="27">
        <v>0</v>
      </c>
      <c r="W106" s="27">
        <v>1</v>
      </c>
      <c r="X106" s="27">
        <v>0</v>
      </c>
      <c r="Y106" s="27">
        <v>0</v>
      </c>
      <c r="Z106" s="27">
        <v>0</v>
      </c>
      <c r="AA106" s="45">
        <v>0</v>
      </c>
    </row>
    <row r="107" spans="1:27" ht="38.25" x14ac:dyDescent="0.2">
      <c r="A107" s="27">
        <v>2016</v>
      </c>
      <c r="B107" s="28">
        <v>188</v>
      </c>
      <c r="C107" s="21" t="s">
        <v>62</v>
      </c>
      <c r="D107" s="21" t="s">
        <v>67</v>
      </c>
      <c r="E107" s="21" t="s">
        <v>64</v>
      </c>
      <c r="I107" s="22">
        <v>42607</v>
      </c>
      <c r="J107" s="22" t="s">
        <v>65</v>
      </c>
      <c r="K107" s="22" t="s">
        <v>32</v>
      </c>
      <c r="N107" s="22">
        <v>42608</v>
      </c>
      <c r="O107" s="13">
        <v>2</v>
      </c>
      <c r="P107" s="31" t="s">
        <v>58</v>
      </c>
      <c r="Q107" s="31" t="s">
        <v>70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45">
        <v>0</v>
      </c>
    </row>
    <row r="108" spans="1:27" x14ac:dyDescent="0.2">
      <c r="A108" s="27">
        <v>2016</v>
      </c>
      <c r="B108" s="28">
        <v>191</v>
      </c>
      <c r="C108" s="21" t="s">
        <v>62</v>
      </c>
      <c r="D108" s="21" t="s">
        <v>67</v>
      </c>
      <c r="E108" s="21" t="s">
        <v>64</v>
      </c>
      <c r="I108" s="22">
        <v>42614</v>
      </c>
      <c r="J108" s="22" t="s">
        <v>65</v>
      </c>
      <c r="K108" s="22" t="s">
        <v>32</v>
      </c>
      <c r="N108" s="22">
        <v>42643</v>
      </c>
      <c r="O108" s="13">
        <v>21</v>
      </c>
      <c r="P108" s="31" t="s">
        <v>57</v>
      </c>
      <c r="V108" s="27">
        <v>0</v>
      </c>
      <c r="W108" s="27">
        <v>1</v>
      </c>
      <c r="X108" s="27">
        <v>0</v>
      </c>
      <c r="Y108" s="27">
        <v>1</v>
      </c>
      <c r="Z108" s="27">
        <v>0</v>
      </c>
      <c r="AA108" s="45">
        <v>0</v>
      </c>
    </row>
    <row r="109" spans="1:27" ht="38.25" x14ac:dyDescent="0.2">
      <c r="A109" s="27">
        <v>2016</v>
      </c>
      <c r="B109" s="28">
        <v>193</v>
      </c>
      <c r="C109" s="21" t="s">
        <v>62</v>
      </c>
      <c r="D109" s="21" t="s">
        <v>67</v>
      </c>
      <c r="E109" s="21" t="s">
        <v>64</v>
      </c>
      <c r="I109" s="22">
        <v>42628</v>
      </c>
      <c r="J109" s="22" t="s">
        <v>65</v>
      </c>
      <c r="K109" s="22" t="s">
        <v>32</v>
      </c>
      <c r="N109" s="22">
        <v>42643</v>
      </c>
      <c r="O109" s="13">
        <v>12</v>
      </c>
      <c r="P109" s="31" t="s">
        <v>58</v>
      </c>
      <c r="Q109" s="31" t="s">
        <v>72</v>
      </c>
      <c r="R109" s="31" t="s">
        <v>86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45">
        <v>0</v>
      </c>
    </row>
    <row r="110" spans="1:27" ht="38.25" x14ac:dyDescent="0.2">
      <c r="A110" s="27">
        <v>2016</v>
      </c>
      <c r="B110" s="28">
        <v>199</v>
      </c>
      <c r="C110" s="21" t="s">
        <v>62</v>
      </c>
      <c r="D110" s="21" t="s">
        <v>67</v>
      </c>
      <c r="E110" s="21" t="s">
        <v>64</v>
      </c>
      <c r="I110" s="22">
        <v>42639</v>
      </c>
      <c r="J110" s="22" t="s">
        <v>65</v>
      </c>
      <c r="K110" s="22" t="s">
        <v>32</v>
      </c>
      <c r="N110" s="22">
        <v>42639</v>
      </c>
      <c r="O110" s="13">
        <v>1</v>
      </c>
      <c r="P110" s="31" t="s">
        <v>58</v>
      </c>
      <c r="Q110" s="31" t="s">
        <v>69</v>
      </c>
      <c r="R110" s="31" t="s">
        <v>87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45">
        <v>0</v>
      </c>
    </row>
    <row r="111" spans="1:27" x14ac:dyDescent="0.2">
      <c r="A111" s="27">
        <v>2013</v>
      </c>
      <c r="B111" s="27">
        <v>47</v>
      </c>
      <c r="C111" s="21" t="s">
        <v>62</v>
      </c>
      <c r="D111" s="21" t="s">
        <v>92</v>
      </c>
      <c r="E111" s="21" t="s">
        <v>65</v>
      </c>
      <c r="I111" s="35">
        <v>41306</v>
      </c>
      <c r="J111" s="35" t="s">
        <v>65</v>
      </c>
      <c r="K111" s="35" t="s">
        <v>53</v>
      </c>
      <c r="M111" s="13">
        <v>922</v>
      </c>
    </row>
    <row r="112" spans="1:27" x14ac:dyDescent="0.2">
      <c r="A112" s="27">
        <v>2013</v>
      </c>
      <c r="B112" s="27">
        <v>56</v>
      </c>
      <c r="C112" s="21" t="s">
        <v>62</v>
      </c>
      <c r="D112" s="21" t="s">
        <v>92</v>
      </c>
      <c r="E112" s="21" t="s">
        <v>65</v>
      </c>
      <c r="I112" s="35">
        <v>41333</v>
      </c>
      <c r="J112" s="35" t="s">
        <v>65</v>
      </c>
      <c r="K112" s="35" t="s">
        <v>53</v>
      </c>
      <c r="M112" s="13">
        <v>904</v>
      </c>
    </row>
    <row r="113" spans="1:13" x14ac:dyDescent="0.2">
      <c r="A113" s="27">
        <v>2013</v>
      </c>
      <c r="B113" s="27">
        <v>107</v>
      </c>
      <c r="C113" s="21" t="s">
        <v>62</v>
      </c>
      <c r="D113" s="21" t="s">
        <v>92</v>
      </c>
      <c r="E113" s="21" t="s">
        <v>65</v>
      </c>
      <c r="I113" s="35">
        <v>41438</v>
      </c>
      <c r="J113" s="35" t="s">
        <v>65</v>
      </c>
      <c r="K113" s="35" t="s">
        <v>53</v>
      </c>
      <c r="M113" s="13">
        <v>830</v>
      </c>
    </row>
    <row r="114" spans="1:13" x14ac:dyDescent="0.2">
      <c r="A114" s="27">
        <v>2013</v>
      </c>
      <c r="B114" s="27">
        <v>152</v>
      </c>
      <c r="C114" s="21" t="s">
        <v>62</v>
      </c>
      <c r="D114" s="21" t="s">
        <v>92</v>
      </c>
      <c r="E114" s="21" t="s">
        <v>65</v>
      </c>
      <c r="I114" s="35">
        <v>41516</v>
      </c>
      <c r="J114" s="35" t="s">
        <v>65</v>
      </c>
      <c r="K114" s="35" t="s">
        <v>53</v>
      </c>
      <c r="M114" s="13">
        <v>775</v>
      </c>
    </row>
    <row r="115" spans="1:13" x14ac:dyDescent="0.2">
      <c r="A115" s="27">
        <v>2013</v>
      </c>
      <c r="B115" s="27">
        <v>157</v>
      </c>
      <c r="C115" s="21" t="s">
        <v>62</v>
      </c>
      <c r="D115" s="21" t="s">
        <v>92</v>
      </c>
      <c r="E115" s="21" t="s">
        <v>65</v>
      </c>
      <c r="I115" s="35">
        <v>41526</v>
      </c>
      <c r="J115" s="35" t="s">
        <v>65</v>
      </c>
      <c r="K115" s="35" t="s">
        <v>53</v>
      </c>
      <c r="M115" s="13">
        <v>770</v>
      </c>
    </row>
    <row r="116" spans="1:13" x14ac:dyDescent="0.2">
      <c r="A116" s="27">
        <v>2014</v>
      </c>
      <c r="B116" s="27">
        <v>36</v>
      </c>
      <c r="C116" s="21" t="s">
        <v>62</v>
      </c>
      <c r="D116" s="21" t="s">
        <v>92</v>
      </c>
      <c r="E116" s="21" t="s">
        <v>65</v>
      </c>
      <c r="I116" s="35">
        <v>41617</v>
      </c>
      <c r="J116" s="35" t="s">
        <v>65</v>
      </c>
      <c r="K116" s="35" t="s">
        <v>53</v>
      </c>
      <c r="M116" s="13">
        <v>708</v>
      </c>
    </row>
    <row r="117" spans="1:13" x14ac:dyDescent="0.2">
      <c r="A117" s="27">
        <v>2014</v>
      </c>
      <c r="B117" s="27">
        <v>43</v>
      </c>
      <c r="C117" s="21" t="s">
        <v>62</v>
      </c>
      <c r="D117" s="21" t="s">
        <v>92</v>
      </c>
      <c r="E117" s="21" t="s">
        <v>65</v>
      </c>
      <c r="I117" s="35">
        <v>41627</v>
      </c>
      <c r="J117" s="35" t="s">
        <v>65</v>
      </c>
      <c r="K117" s="35" t="s">
        <v>53</v>
      </c>
      <c r="M117" s="13">
        <v>700</v>
      </c>
    </row>
    <row r="118" spans="1:13" x14ac:dyDescent="0.2">
      <c r="A118" s="27">
        <v>2014</v>
      </c>
      <c r="B118" s="27">
        <v>54</v>
      </c>
      <c r="C118" s="21" t="s">
        <v>62</v>
      </c>
      <c r="D118" s="21" t="s">
        <v>92</v>
      </c>
      <c r="E118" s="21" t="s">
        <v>65</v>
      </c>
      <c r="I118" s="35">
        <v>41661</v>
      </c>
      <c r="J118" s="35" t="s">
        <v>65</v>
      </c>
      <c r="K118" s="35" t="s">
        <v>53</v>
      </c>
      <c r="M118" s="13">
        <v>679</v>
      </c>
    </row>
    <row r="119" spans="1:13" x14ac:dyDescent="0.2">
      <c r="A119" s="27">
        <v>2014</v>
      </c>
      <c r="B119" s="27">
        <v>62</v>
      </c>
      <c r="C119" s="21" t="s">
        <v>62</v>
      </c>
      <c r="D119" s="21" t="s">
        <v>92</v>
      </c>
      <c r="E119" s="21" t="s">
        <v>65</v>
      </c>
      <c r="I119" s="35">
        <v>41680</v>
      </c>
      <c r="J119" s="35" t="s">
        <v>65</v>
      </c>
      <c r="K119" s="35" t="s">
        <v>53</v>
      </c>
      <c r="M119" s="13">
        <v>666</v>
      </c>
    </row>
    <row r="120" spans="1:13" x14ac:dyDescent="0.2">
      <c r="A120" s="27">
        <v>2014</v>
      </c>
      <c r="B120" s="27">
        <v>74</v>
      </c>
      <c r="C120" s="21" t="s">
        <v>62</v>
      </c>
      <c r="D120" s="21" t="s">
        <v>92</v>
      </c>
      <c r="E120" s="21" t="s">
        <v>65</v>
      </c>
      <c r="I120" s="35">
        <v>41696</v>
      </c>
      <c r="J120" s="35" t="s">
        <v>65</v>
      </c>
      <c r="K120" s="35" t="s">
        <v>53</v>
      </c>
      <c r="M120" s="13">
        <v>655</v>
      </c>
    </row>
    <row r="121" spans="1:13" x14ac:dyDescent="0.2">
      <c r="A121" s="27">
        <v>2014</v>
      </c>
      <c r="B121" s="27">
        <v>82</v>
      </c>
      <c r="C121" s="21" t="s">
        <v>62</v>
      </c>
      <c r="D121" s="21" t="s">
        <v>92</v>
      </c>
      <c r="E121" s="21" t="s">
        <v>65</v>
      </c>
      <c r="I121" s="35">
        <v>41708</v>
      </c>
      <c r="J121" s="35" t="s">
        <v>65</v>
      </c>
      <c r="K121" s="35" t="s">
        <v>53</v>
      </c>
      <c r="M121" s="13">
        <v>647</v>
      </c>
    </row>
    <row r="122" spans="1:13" x14ac:dyDescent="0.2">
      <c r="A122" s="27">
        <v>2014</v>
      </c>
      <c r="B122" s="27">
        <v>107</v>
      </c>
      <c r="C122" s="21" t="s">
        <v>62</v>
      </c>
      <c r="D122" s="21" t="s">
        <v>92</v>
      </c>
      <c r="E122" s="21" t="s">
        <v>65</v>
      </c>
      <c r="I122" s="35">
        <v>41757</v>
      </c>
      <c r="J122" s="35" t="s">
        <v>65</v>
      </c>
      <c r="K122" s="35" t="s">
        <v>53</v>
      </c>
      <c r="M122" s="13">
        <v>612</v>
      </c>
    </row>
    <row r="123" spans="1:13" x14ac:dyDescent="0.2">
      <c r="A123" s="27">
        <v>2014</v>
      </c>
      <c r="B123" s="27">
        <v>116</v>
      </c>
      <c r="C123" s="21" t="s">
        <v>62</v>
      </c>
      <c r="D123" s="21" t="s">
        <v>92</v>
      </c>
      <c r="E123" s="21" t="s">
        <v>65</v>
      </c>
      <c r="I123" s="35">
        <v>41782</v>
      </c>
      <c r="J123" s="35" t="s">
        <v>65</v>
      </c>
      <c r="K123" s="35" t="s">
        <v>53</v>
      </c>
      <c r="M123" s="13">
        <v>593</v>
      </c>
    </row>
    <row r="124" spans="1:13" x14ac:dyDescent="0.2">
      <c r="A124" s="27">
        <v>2014</v>
      </c>
      <c r="B124" s="27">
        <v>119</v>
      </c>
      <c r="C124" s="21" t="s">
        <v>62</v>
      </c>
      <c r="D124" s="21" t="s">
        <v>92</v>
      </c>
      <c r="E124" s="21" t="s">
        <v>64</v>
      </c>
      <c r="I124" s="35">
        <v>41796</v>
      </c>
      <c r="J124" s="35" t="s">
        <v>65</v>
      </c>
      <c r="K124" s="35" t="s">
        <v>53</v>
      </c>
      <c r="M124" s="13">
        <v>584</v>
      </c>
    </row>
    <row r="125" spans="1:13" x14ac:dyDescent="0.2">
      <c r="A125" s="27">
        <v>2014</v>
      </c>
      <c r="B125" s="27">
        <v>122</v>
      </c>
      <c r="C125" s="21" t="s">
        <v>62</v>
      </c>
      <c r="D125" s="21" t="s">
        <v>92</v>
      </c>
      <c r="E125" s="21" t="s">
        <v>65</v>
      </c>
      <c r="I125" s="35">
        <v>41801</v>
      </c>
      <c r="J125" s="35" t="s">
        <v>65</v>
      </c>
      <c r="K125" s="35" t="s">
        <v>53</v>
      </c>
      <c r="M125" s="13">
        <v>581</v>
      </c>
    </row>
    <row r="126" spans="1:13" x14ac:dyDescent="0.2">
      <c r="A126" s="27">
        <v>2014</v>
      </c>
      <c r="B126" s="27">
        <v>129</v>
      </c>
      <c r="C126" s="21" t="s">
        <v>62</v>
      </c>
      <c r="D126" s="21" t="s">
        <v>92</v>
      </c>
      <c r="E126" s="21" t="s">
        <v>65</v>
      </c>
      <c r="I126" s="35">
        <v>41814</v>
      </c>
      <c r="J126" s="35" t="s">
        <v>65</v>
      </c>
      <c r="K126" s="35" t="s">
        <v>53</v>
      </c>
      <c r="M126" s="13">
        <v>572</v>
      </c>
    </row>
    <row r="127" spans="1:13" x14ac:dyDescent="0.2">
      <c r="A127" s="27">
        <v>2014</v>
      </c>
      <c r="B127" s="27">
        <v>135</v>
      </c>
      <c r="C127" s="21" t="s">
        <v>62</v>
      </c>
      <c r="D127" s="21" t="s">
        <v>92</v>
      </c>
      <c r="E127" s="21" t="s">
        <v>64</v>
      </c>
      <c r="I127" s="35">
        <v>41820</v>
      </c>
      <c r="J127" s="35" t="s">
        <v>65</v>
      </c>
      <c r="K127" s="35" t="s">
        <v>53</v>
      </c>
      <c r="M127" s="13">
        <v>568</v>
      </c>
    </row>
    <row r="128" spans="1:13" x14ac:dyDescent="0.2">
      <c r="A128" s="27">
        <v>2014</v>
      </c>
      <c r="B128" s="27">
        <v>149</v>
      </c>
      <c r="C128" s="21" t="s">
        <v>62</v>
      </c>
      <c r="D128" s="21" t="s">
        <v>92</v>
      </c>
      <c r="E128" s="21" t="s">
        <v>65</v>
      </c>
      <c r="I128" s="35">
        <v>41852</v>
      </c>
      <c r="J128" s="35" t="s">
        <v>65</v>
      </c>
      <c r="K128" s="35" t="s">
        <v>53</v>
      </c>
      <c r="M128" s="13">
        <v>545</v>
      </c>
    </row>
    <row r="129" spans="1:13" x14ac:dyDescent="0.2">
      <c r="A129" s="27">
        <v>2014</v>
      </c>
      <c r="B129" s="27">
        <v>157</v>
      </c>
      <c r="C129" s="21" t="s">
        <v>62</v>
      </c>
      <c r="D129" s="21" t="s">
        <v>92</v>
      </c>
      <c r="E129" s="21" t="s">
        <v>64</v>
      </c>
      <c r="I129" s="35">
        <v>41862</v>
      </c>
      <c r="J129" s="35" t="s">
        <v>65</v>
      </c>
      <c r="K129" s="35" t="s">
        <v>53</v>
      </c>
      <c r="M129" s="13">
        <v>539</v>
      </c>
    </row>
    <row r="130" spans="1:13" x14ac:dyDescent="0.2">
      <c r="A130" s="27">
        <v>2014</v>
      </c>
      <c r="B130" s="27">
        <v>174</v>
      </c>
      <c r="C130" s="21" t="s">
        <v>62</v>
      </c>
      <c r="D130" s="21" t="s">
        <v>92</v>
      </c>
      <c r="E130" s="21" t="s">
        <v>65</v>
      </c>
      <c r="I130" s="35">
        <v>41898</v>
      </c>
      <c r="J130" s="35" t="s">
        <v>65</v>
      </c>
      <c r="K130" s="35" t="s">
        <v>53</v>
      </c>
      <c r="M130" s="13">
        <v>514</v>
      </c>
    </row>
    <row r="131" spans="1:13" x14ac:dyDescent="0.2">
      <c r="A131" s="27">
        <v>2015</v>
      </c>
      <c r="B131" s="27">
        <v>1</v>
      </c>
      <c r="C131" s="21" t="s">
        <v>62</v>
      </c>
      <c r="D131" s="21" t="s">
        <v>92</v>
      </c>
      <c r="E131" s="21" t="s">
        <v>64</v>
      </c>
      <c r="I131" s="35">
        <v>41913</v>
      </c>
      <c r="J131" s="35" t="s">
        <v>65</v>
      </c>
      <c r="K131" s="35" t="s">
        <v>53</v>
      </c>
      <c r="M131" s="13">
        <v>503</v>
      </c>
    </row>
    <row r="132" spans="1:13" x14ac:dyDescent="0.2">
      <c r="A132" s="27">
        <v>2015</v>
      </c>
      <c r="B132" s="27">
        <v>2</v>
      </c>
      <c r="C132" s="21" t="s">
        <v>62</v>
      </c>
      <c r="D132" s="21" t="s">
        <v>92</v>
      </c>
      <c r="E132" s="21" t="s">
        <v>64</v>
      </c>
      <c r="I132" s="35">
        <v>41915</v>
      </c>
      <c r="J132" s="35" t="s">
        <v>65</v>
      </c>
      <c r="K132" s="35" t="s">
        <v>53</v>
      </c>
      <c r="M132" s="13">
        <v>501</v>
      </c>
    </row>
    <row r="133" spans="1:13" x14ac:dyDescent="0.2">
      <c r="A133" s="27">
        <v>2015</v>
      </c>
      <c r="B133" s="27">
        <v>5</v>
      </c>
      <c r="C133" s="21" t="s">
        <v>62</v>
      </c>
      <c r="D133" s="21" t="s">
        <v>92</v>
      </c>
      <c r="E133" s="21" t="s">
        <v>65</v>
      </c>
      <c r="I133" s="35">
        <v>41919</v>
      </c>
      <c r="J133" s="35" t="s">
        <v>65</v>
      </c>
      <c r="K133" s="35" t="s">
        <v>53</v>
      </c>
      <c r="M133" s="13">
        <v>499</v>
      </c>
    </row>
    <row r="134" spans="1:13" x14ac:dyDescent="0.2">
      <c r="A134" s="27">
        <v>2015</v>
      </c>
      <c r="B134" s="27">
        <v>12</v>
      </c>
      <c r="C134" s="21" t="s">
        <v>62</v>
      </c>
      <c r="D134" s="21" t="s">
        <v>92</v>
      </c>
      <c r="E134" s="21" t="s">
        <v>64</v>
      </c>
      <c r="I134" s="35">
        <v>41928</v>
      </c>
      <c r="J134" s="35" t="s">
        <v>65</v>
      </c>
      <c r="K134" s="35" t="s">
        <v>53</v>
      </c>
      <c r="M134" s="13">
        <v>493</v>
      </c>
    </row>
    <row r="135" spans="1:13" x14ac:dyDescent="0.2">
      <c r="A135" s="27">
        <v>2015</v>
      </c>
      <c r="B135" s="27">
        <v>25</v>
      </c>
      <c r="C135" s="21" t="s">
        <v>62</v>
      </c>
      <c r="D135" s="21" t="s">
        <v>92</v>
      </c>
      <c r="E135" s="21" t="s">
        <v>65</v>
      </c>
      <c r="I135" s="35">
        <v>41939</v>
      </c>
      <c r="J135" s="35" t="s">
        <v>65</v>
      </c>
      <c r="K135" s="35" t="s">
        <v>53</v>
      </c>
      <c r="M135" s="13">
        <v>486</v>
      </c>
    </row>
    <row r="136" spans="1:13" x14ac:dyDescent="0.2">
      <c r="A136" s="27">
        <v>2015</v>
      </c>
      <c r="B136" s="27">
        <v>29</v>
      </c>
      <c r="C136" s="21" t="s">
        <v>62</v>
      </c>
      <c r="D136" s="21" t="s">
        <v>92</v>
      </c>
      <c r="E136" s="21" t="s">
        <v>64</v>
      </c>
      <c r="I136" s="35">
        <v>41949</v>
      </c>
      <c r="J136" s="35" t="s">
        <v>65</v>
      </c>
      <c r="K136" s="35" t="s">
        <v>53</v>
      </c>
      <c r="M136" s="13">
        <v>478</v>
      </c>
    </row>
    <row r="137" spans="1:13" x14ac:dyDescent="0.2">
      <c r="A137" s="27">
        <v>2015</v>
      </c>
      <c r="B137" s="27">
        <v>50</v>
      </c>
      <c r="C137" s="21" t="s">
        <v>62</v>
      </c>
      <c r="D137" s="21" t="s">
        <v>92</v>
      </c>
      <c r="E137" s="21" t="s">
        <v>64</v>
      </c>
      <c r="I137" s="35">
        <v>41976</v>
      </c>
      <c r="J137" s="35" t="s">
        <v>65</v>
      </c>
      <c r="K137" s="35" t="s">
        <v>53</v>
      </c>
      <c r="M137" s="13">
        <v>461</v>
      </c>
    </row>
    <row r="138" spans="1:13" x14ac:dyDescent="0.2">
      <c r="A138" s="27">
        <v>2015</v>
      </c>
      <c r="B138" s="27">
        <v>58</v>
      </c>
      <c r="C138" s="21" t="s">
        <v>62</v>
      </c>
      <c r="D138" s="21" t="s">
        <v>92</v>
      </c>
      <c r="E138" s="21" t="s">
        <v>64</v>
      </c>
      <c r="I138" s="35">
        <v>41989</v>
      </c>
      <c r="J138" s="35" t="s">
        <v>65</v>
      </c>
      <c r="K138" s="35" t="s">
        <v>53</v>
      </c>
      <c r="M138" s="13">
        <v>452</v>
      </c>
    </row>
    <row r="139" spans="1:13" x14ac:dyDescent="0.2">
      <c r="A139" s="27">
        <v>2015</v>
      </c>
      <c r="B139" s="27">
        <v>68</v>
      </c>
      <c r="C139" s="21" t="s">
        <v>62</v>
      </c>
      <c r="D139" s="21" t="s">
        <v>92</v>
      </c>
      <c r="E139" s="21" t="s">
        <v>64</v>
      </c>
      <c r="I139" s="35">
        <v>42016</v>
      </c>
      <c r="J139" s="35" t="s">
        <v>65</v>
      </c>
      <c r="K139" s="35" t="s">
        <v>53</v>
      </c>
      <c r="M139" s="13">
        <v>435</v>
      </c>
    </row>
    <row r="140" spans="1:13" x14ac:dyDescent="0.2">
      <c r="A140" s="27">
        <v>2015</v>
      </c>
      <c r="B140" s="27">
        <v>73</v>
      </c>
      <c r="C140" s="21" t="s">
        <v>62</v>
      </c>
      <c r="D140" s="21" t="s">
        <v>92</v>
      </c>
      <c r="E140" s="21" t="s">
        <v>64</v>
      </c>
      <c r="I140" s="35">
        <v>42019</v>
      </c>
      <c r="J140" s="35" t="s">
        <v>65</v>
      </c>
      <c r="K140" s="35" t="s">
        <v>53</v>
      </c>
      <c r="M140" s="13">
        <v>432</v>
      </c>
    </row>
    <row r="141" spans="1:13" x14ac:dyDescent="0.2">
      <c r="A141" s="27">
        <v>2015</v>
      </c>
      <c r="B141" s="27">
        <v>76</v>
      </c>
      <c r="C141" s="21" t="s">
        <v>62</v>
      </c>
      <c r="D141" s="21" t="s">
        <v>92</v>
      </c>
      <c r="E141" s="21" t="s">
        <v>64</v>
      </c>
      <c r="I141" s="35">
        <v>42020</v>
      </c>
      <c r="J141" s="35" t="s">
        <v>65</v>
      </c>
      <c r="K141" s="35" t="s">
        <v>53</v>
      </c>
      <c r="M141" s="13">
        <v>431</v>
      </c>
    </row>
    <row r="142" spans="1:13" x14ac:dyDescent="0.2">
      <c r="A142" s="27">
        <v>2015</v>
      </c>
      <c r="B142" s="27">
        <v>87</v>
      </c>
      <c r="C142" s="21" t="s">
        <v>62</v>
      </c>
      <c r="D142" s="21" t="s">
        <v>92</v>
      </c>
      <c r="E142" s="21" t="s">
        <v>64</v>
      </c>
      <c r="I142" s="35">
        <v>42034</v>
      </c>
      <c r="J142" s="35" t="s">
        <v>65</v>
      </c>
      <c r="K142" s="35" t="s">
        <v>53</v>
      </c>
      <c r="M142" s="13">
        <v>422</v>
      </c>
    </row>
    <row r="143" spans="1:13" x14ac:dyDescent="0.2">
      <c r="A143" s="27">
        <v>2015</v>
      </c>
      <c r="B143" s="27">
        <v>88</v>
      </c>
      <c r="C143" s="21" t="s">
        <v>62</v>
      </c>
      <c r="D143" s="21" t="s">
        <v>92</v>
      </c>
      <c r="E143" s="21" t="s">
        <v>64</v>
      </c>
      <c r="I143" s="35">
        <v>42040</v>
      </c>
      <c r="J143" s="35" t="s">
        <v>65</v>
      </c>
      <c r="K143" s="35" t="s">
        <v>53</v>
      </c>
      <c r="M143" s="13">
        <v>418</v>
      </c>
    </row>
    <row r="144" spans="1:13" x14ac:dyDescent="0.2">
      <c r="A144" s="27">
        <v>2015</v>
      </c>
      <c r="B144" s="27">
        <v>95</v>
      </c>
      <c r="C144" s="21" t="s">
        <v>62</v>
      </c>
      <c r="D144" s="21" t="s">
        <v>92</v>
      </c>
      <c r="E144" s="21" t="s">
        <v>65</v>
      </c>
      <c r="I144" s="35">
        <v>42047</v>
      </c>
      <c r="J144" s="35" t="s">
        <v>65</v>
      </c>
      <c r="K144" s="35" t="s">
        <v>53</v>
      </c>
      <c r="M144" s="13">
        <v>413</v>
      </c>
    </row>
    <row r="145" spans="1:13" x14ac:dyDescent="0.2">
      <c r="A145" s="27">
        <v>2015</v>
      </c>
      <c r="B145" s="27">
        <v>117</v>
      </c>
      <c r="C145" s="21" t="s">
        <v>62</v>
      </c>
      <c r="D145" s="21" t="s">
        <v>92</v>
      </c>
      <c r="E145" s="21" t="s">
        <v>64</v>
      </c>
      <c r="I145" s="35">
        <v>42067</v>
      </c>
      <c r="J145" s="35" t="s">
        <v>65</v>
      </c>
      <c r="K145" s="35" t="s">
        <v>53</v>
      </c>
      <c r="M145" s="13">
        <v>400</v>
      </c>
    </row>
    <row r="146" spans="1:13" x14ac:dyDescent="0.2">
      <c r="A146" s="27">
        <v>2015</v>
      </c>
      <c r="B146" s="27">
        <v>131</v>
      </c>
      <c r="C146" s="21" t="s">
        <v>62</v>
      </c>
      <c r="D146" s="21" t="s">
        <v>92</v>
      </c>
      <c r="E146" s="21" t="s">
        <v>64</v>
      </c>
      <c r="I146" s="35">
        <v>42090</v>
      </c>
      <c r="J146" s="35" t="s">
        <v>65</v>
      </c>
      <c r="K146" s="35" t="s">
        <v>53</v>
      </c>
      <c r="M146" s="13">
        <v>383</v>
      </c>
    </row>
    <row r="147" spans="1:13" x14ac:dyDescent="0.2">
      <c r="A147" s="27">
        <v>2015</v>
      </c>
      <c r="B147" s="27">
        <v>138</v>
      </c>
      <c r="C147" s="21" t="s">
        <v>62</v>
      </c>
      <c r="D147" s="21" t="s">
        <v>92</v>
      </c>
      <c r="E147" s="21" t="s">
        <v>64</v>
      </c>
      <c r="I147" s="35">
        <v>42097</v>
      </c>
      <c r="J147" s="35" t="s">
        <v>65</v>
      </c>
      <c r="K147" s="35" t="s">
        <v>53</v>
      </c>
      <c r="M147" s="13">
        <v>378</v>
      </c>
    </row>
    <row r="148" spans="1:13" x14ac:dyDescent="0.2">
      <c r="A148" s="27">
        <v>2015</v>
      </c>
      <c r="B148" s="27">
        <v>145</v>
      </c>
      <c r="C148" s="21" t="s">
        <v>62</v>
      </c>
      <c r="D148" s="21" t="s">
        <v>92</v>
      </c>
      <c r="E148" s="21" t="s">
        <v>64</v>
      </c>
      <c r="I148" s="35">
        <v>42102</v>
      </c>
      <c r="J148" s="35" t="s">
        <v>65</v>
      </c>
      <c r="K148" s="35" t="s">
        <v>53</v>
      </c>
      <c r="M148" s="13">
        <v>375</v>
      </c>
    </row>
    <row r="149" spans="1:13" x14ac:dyDescent="0.2">
      <c r="A149" s="27">
        <v>2015</v>
      </c>
      <c r="B149" s="27">
        <v>168</v>
      </c>
      <c r="C149" s="21" t="s">
        <v>62</v>
      </c>
      <c r="D149" s="21" t="s">
        <v>92</v>
      </c>
      <c r="E149" s="21" t="s">
        <v>64</v>
      </c>
      <c r="I149" s="35">
        <v>42143</v>
      </c>
      <c r="J149" s="35" t="s">
        <v>65</v>
      </c>
      <c r="K149" s="35" t="s">
        <v>53</v>
      </c>
      <c r="M149" s="13">
        <v>346</v>
      </c>
    </row>
    <row r="150" spans="1:13" x14ac:dyDescent="0.2">
      <c r="A150" s="27">
        <v>2015</v>
      </c>
      <c r="B150" s="27">
        <v>171</v>
      </c>
      <c r="C150" s="21" t="s">
        <v>62</v>
      </c>
      <c r="D150" s="21" t="s">
        <v>92</v>
      </c>
      <c r="E150" s="21" t="s">
        <v>65</v>
      </c>
      <c r="I150" s="35">
        <v>42152</v>
      </c>
      <c r="J150" s="35" t="s">
        <v>65</v>
      </c>
      <c r="K150" s="35" t="s">
        <v>53</v>
      </c>
      <c r="M150" s="13">
        <v>340</v>
      </c>
    </row>
    <row r="151" spans="1:13" x14ac:dyDescent="0.2">
      <c r="A151" s="27">
        <v>2015</v>
      </c>
      <c r="B151" s="27">
        <v>172</v>
      </c>
      <c r="C151" s="21" t="s">
        <v>62</v>
      </c>
      <c r="D151" s="21" t="s">
        <v>92</v>
      </c>
      <c r="E151" s="21" t="s">
        <v>64</v>
      </c>
      <c r="I151" s="35">
        <v>42156</v>
      </c>
      <c r="J151" s="35" t="s">
        <v>65</v>
      </c>
      <c r="K151" s="35" t="s">
        <v>53</v>
      </c>
      <c r="M151" s="13">
        <v>338</v>
      </c>
    </row>
    <row r="152" spans="1:13" x14ac:dyDescent="0.2">
      <c r="A152" s="27">
        <v>2015</v>
      </c>
      <c r="B152" s="27">
        <v>181</v>
      </c>
      <c r="C152" s="21" t="s">
        <v>62</v>
      </c>
      <c r="D152" s="21" t="s">
        <v>92</v>
      </c>
      <c r="E152" s="21" t="s">
        <v>65</v>
      </c>
      <c r="I152" s="35">
        <v>42159</v>
      </c>
      <c r="J152" s="35" t="s">
        <v>65</v>
      </c>
      <c r="K152" s="35" t="s">
        <v>53</v>
      </c>
      <c r="M152" s="13">
        <v>335</v>
      </c>
    </row>
    <row r="153" spans="1:13" x14ac:dyDescent="0.2">
      <c r="A153" s="27">
        <v>2015</v>
      </c>
      <c r="B153" s="27">
        <v>182</v>
      </c>
      <c r="C153" s="21" t="s">
        <v>62</v>
      </c>
      <c r="D153" s="21" t="s">
        <v>92</v>
      </c>
      <c r="E153" s="21" t="s">
        <v>64</v>
      </c>
      <c r="I153" s="35">
        <v>42163</v>
      </c>
      <c r="J153" s="35" t="s">
        <v>65</v>
      </c>
      <c r="K153" s="35" t="s">
        <v>53</v>
      </c>
      <c r="M153" s="13">
        <v>333</v>
      </c>
    </row>
    <row r="154" spans="1:13" x14ac:dyDescent="0.2">
      <c r="A154" s="27">
        <v>2015</v>
      </c>
      <c r="B154" s="27">
        <v>217</v>
      </c>
      <c r="C154" s="21" t="s">
        <v>62</v>
      </c>
      <c r="D154" s="21" t="s">
        <v>92</v>
      </c>
      <c r="E154" s="21" t="s">
        <v>65</v>
      </c>
      <c r="I154" s="35">
        <v>42214</v>
      </c>
      <c r="J154" s="35" t="s">
        <v>65</v>
      </c>
      <c r="K154" s="35" t="s">
        <v>53</v>
      </c>
      <c r="M154" s="13">
        <v>297</v>
      </c>
    </row>
    <row r="155" spans="1:13" x14ac:dyDescent="0.2">
      <c r="A155" s="27">
        <v>2015</v>
      </c>
      <c r="B155" s="27">
        <v>218</v>
      </c>
      <c r="C155" s="21" t="s">
        <v>62</v>
      </c>
      <c r="D155" s="21" t="s">
        <v>92</v>
      </c>
      <c r="E155" s="21" t="s">
        <v>65</v>
      </c>
      <c r="I155" s="35">
        <v>42214</v>
      </c>
      <c r="J155" s="35" t="s">
        <v>65</v>
      </c>
      <c r="K155" s="35" t="s">
        <v>53</v>
      </c>
      <c r="M155" s="13">
        <v>297</v>
      </c>
    </row>
    <row r="156" spans="1:13" x14ac:dyDescent="0.2">
      <c r="A156" s="27">
        <v>2015</v>
      </c>
      <c r="B156" s="27">
        <v>221</v>
      </c>
      <c r="C156" s="21" t="s">
        <v>62</v>
      </c>
      <c r="D156" s="21" t="s">
        <v>92</v>
      </c>
      <c r="E156" s="21" t="s">
        <v>65</v>
      </c>
      <c r="I156" s="35">
        <v>42221</v>
      </c>
      <c r="J156" s="35" t="s">
        <v>65</v>
      </c>
      <c r="K156" s="35" t="s">
        <v>53</v>
      </c>
      <c r="M156" s="13">
        <v>292</v>
      </c>
    </row>
    <row r="157" spans="1:13" x14ac:dyDescent="0.2">
      <c r="A157" s="27">
        <v>2015</v>
      </c>
      <c r="B157" s="27">
        <v>226</v>
      </c>
      <c r="C157" s="21" t="s">
        <v>62</v>
      </c>
      <c r="D157" s="21" t="s">
        <v>92</v>
      </c>
      <c r="E157" s="21" t="s">
        <v>65</v>
      </c>
      <c r="I157" s="35">
        <v>42227</v>
      </c>
      <c r="J157" s="35" t="s">
        <v>65</v>
      </c>
      <c r="K157" s="35" t="s">
        <v>53</v>
      </c>
      <c r="M157" s="13">
        <v>288</v>
      </c>
    </row>
    <row r="158" spans="1:13" x14ac:dyDescent="0.2">
      <c r="A158" s="27">
        <v>2015</v>
      </c>
      <c r="B158" s="27">
        <v>231</v>
      </c>
      <c r="C158" s="21" t="s">
        <v>62</v>
      </c>
      <c r="D158" s="21" t="s">
        <v>92</v>
      </c>
      <c r="E158" s="21" t="s">
        <v>64</v>
      </c>
      <c r="I158" s="35">
        <v>42230</v>
      </c>
      <c r="J158" s="35" t="s">
        <v>65</v>
      </c>
      <c r="K158" s="35" t="s">
        <v>53</v>
      </c>
      <c r="M158" s="13">
        <v>285</v>
      </c>
    </row>
    <row r="159" spans="1:13" x14ac:dyDescent="0.2">
      <c r="A159" s="27">
        <v>2015</v>
      </c>
      <c r="B159" s="27">
        <v>235</v>
      </c>
      <c r="C159" s="21" t="s">
        <v>62</v>
      </c>
      <c r="D159" s="21" t="s">
        <v>92</v>
      </c>
      <c r="E159" s="21" t="s">
        <v>64</v>
      </c>
      <c r="I159" s="35">
        <v>42236</v>
      </c>
      <c r="J159" s="35" t="s">
        <v>65</v>
      </c>
      <c r="K159" s="35" t="s">
        <v>53</v>
      </c>
      <c r="M159" s="13">
        <v>281</v>
      </c>
    </row>
    <row r="160" spans="1:13" x14ac:dyDescent="0.2">
      <c r="A160" s="27">
        <v>2015</v>
      </c>
      <c r="B160" s="27">
        <v>243</v>
      </c>
      <c r="C160" s="21" t="s">
        <v>62</v>
      </c>
      <c r="D160" s="21" t="s">
        <v>92</v>
      </c>
      <c r="E160" s="21" t="s">
        <v>64</v>
      </c>
      <c r="I160" s="35">
        <v>42249</v>
      </c>
      <c r="J160" s="35" t="s">
        <v>65</v>
      </c>
      <c r="K160" s="35" t="s">
        <v>53</v>
      </c>
      <c r="M160" s="13">
        <v>272</v>
      </c>
    </row>
    <row r="161" spans="1:13" x14ac:dyDescent="0.2">
      <c r="A161" s="27">
        <v>2015</v>
      </c>
      <c r="B161" s="27">
        <v>249</v>
      </c>
      <c r="C161" s="21" t="s">
        <v>62</v>
      </c>
      <c r="D161" s="21" t="s">
        <v>92</v>
      </c>
      <c r="E161" s="21" t="s">
        <v>65</v>
      </c>
      <c r="I161" s="35">
        <v>42255</v>
      </c>
      <c r="J161" s="35" t="s">
        <v>65</v>
      </c>
      <c r="K161" s="35" t="s">
        <v>53</v>
      </c>
      <c r="M161" s="13">
        <v>269</v>
      </c>
    </row>
    <row r="162" spans="1:13" x14ac:dyDescent="0.2">
      <c r="A162" s="27">
        <v>2015</v>
      </c>
      <c r="B162" s="27">
        <v>260</v>
      </c>
      <c r="C162" s="21" t="s">
        <v>62</v>
      </c>
      <c r="D162" s="21" t="s">
        <v>92</v>
      </c>
      <c r="E162" s="21" t="s">
        <v>65</v>
      </c>
      <c r="I162" s="35">
        <v>42265</v>
      </c>
      <c r="J162" s="35" t="s">
        <v>65</v>
      </c>
      <c r="K162" s="35" t="s">
        <v>53</v>
      </c>
      <c r="M162" s="13">
        <v>261</v>
      </c>
    </row>
    <row r="163" spans="1:13" x14ac:dyDescent="0.2">
      <c r="A163" s="27">
        <v>2016</v>
      </c>
      <c r="B163" s="27">
        <v>13</v>
      </c>
      <c r="C163" s="21" t="s">
        <v>62</v>
      </c>
      <c r="D163" s="21" t="s">
        <v>92</v>
      </c>
      <c r="E163" s="30" t="s">
        <v>64</v>
      </c>
      <c r="I163" s="35">
        <v>42299</v>
      </c>
      <c r="J163" s="35" t="s">
        <v>65</v>
      </c>
      <c r="K163" s="35" t="s">
        <v>53</v>
      </c>
      <c r="M163" s="13">
        <v>238</v>
      </c>
    </row>
    <row r="164" spans="1:13" x14ac:dyDescent="0.2">
      <c r="A164" s="27">
        <v>2016</v>
      </c>
      <c r="B164" s="27">
        <v>14</v>
      </c>
      <c r="C164" s="21" t="s">
        <v>62</v>
      </c>
      <c r="D164" s="21" t="s">
        <v>92</v>
      </c>
      <c r="E164" s="30" t="s">
        <v>64</v>
      </c>
      <c r="I164" s="35">
        <v>42299</v>
      </c>
      <c r="J164" s="35" t="s">
        <v>65</v>
      </c>
      <c r="K164" s="35" t="s">
        <v>53</v>
      </c>
      <c r="M164" s="13">
        <v>238</v>
      </c>
    </row>
    <row r="165" spans="1:13" x14ac:dyDescent="0.2">
      <c r="A165" s="27">
        <v>2016</v>
      </c>
      <c r="B165" s="27">
        <v>16</v>
      </c>
      <c r="C165" s="21" t="s">
        <v>62</v>
      </c>
      <c r="D165" s="21" t="s">
        <v>92</v>
      </c>
      <c r="E165" s="30" t="s">
        <v>64</v>
      </c>
      <c r="I165" s="35">
        <v>42305</v>
      </c>
      <c r="J165" s="35" t="s">
        <v>65</v>
      </c>
      <c r="K165" s="35" t="s">
        <v>53</v>
      </c>
      <c r="M165" s="13">
        <v>234</v>
      </c>
    </row>
    <row r="166" spans="1:13" x14ac:dyDescent="0.2">
      <c r="A166" s="27">
        <v>2016</v>
      </c>
      <c r="B166" s="27">
        <v>20</v>
      </c>
      <c r="C166" s="21" t="s">
        <v>62</v>
      </c>
      <c r="D166" s="21" t="s">
        <v>92</v>
      </c>
      <c r="E166" s="30" t="s">
        <v>64</v>
      </c>
      <c r="I166" s="35">
        <v>42307</v>
      </c>
      <c r="J166" s="35" t="s">
        <v>65</v>
      </c>
      <c r="K166" s="35" t="s">
        <v>53</v>
      </c>
      <c r="M166" s="13">
        <v>232</v>
      </c>
    </row>
    <row r="167" spans="1:13" x14ac:dyDescent="0.2">
      <c r="A167" s="27">
        <v>2016</v>
      </c>
      <c r="B167" s="27">
        <v>24</v>
      </c>
      <c r="C167" s="21" t="s">
        <v>62</v>
      </c>
      <c r="D167" s="21" t="s">
        <v>92</v>
      </c>
      <c r="E167" s="30" t="s">
        <v>64</v>
      </c>
      <c r="I167" s="35">
        <v>42312</v>
      </c>
      <c r="J167" s="35" t="s">
        <v>65</v>
      </c>
      <c r="K167" s="35" t="s">
        <v>53</v>
      </c>
      <c r="M167" s="13">
        <v>229</v>
      </c>
    </row>
    <row r="168" spans="1:13" x14ac:dyDescent="0.2">
      <c r="A168" s="27">
        <v>2016</v>
      </c>
      <c r="B168" s="27">
        <v>25</v>
      </c>
      <c r="C168" s="21" t="s">
        <v>62</v>
      </c>
      <c r="D168" s="21" t="s">
        <v>92</v>
      </c>
      <c r="E168" s="21" t="s">
        <v>65</v>
      </c>
      <c r="I168" s="35">
        <v>42313</v>
      </c>
      <c r="J168" s="35" t="s">
        <v>65</v>
      </c>
      <c r="K168" s="35" t="s">
        <v>53</v>
      </c>
      <c r="M168" s="13">
        <v>228</v>
      </c>
    </row>
    <row r="169" spans="1:13" x14ac:dyDescent="0.2">
      <c r="A169" s="27">
        <v>2016</v>
      </c>
      <c r="B169" s="27">
        <v>36</v>
      </c>
      <c r="C169" s="21" t="s">
        <v>62</v>
      </c>
      <c r="D169" s="21" t="s">
        <v>92</v>
      </c>
      <c r="E169" s="21" t="s">
        <v>64</v>
      </c>
      <c r="I169" s="35">
        <v>42313</v>
      </c>
      <c r="J169" s="35" t="s">
        <v>65</v>
      </c>
      <c r="K169" s="35" t="s">
        <v>53</v>
      </c>
      <c r="M169" s="13">
        <v>228</v>
      </c>
    </row>
    <row r="170" spans="1:13" x14ac:dyDescent="0.2">
      <c r="A170" s="27">
        <v>2016</v>
      </c>
      <c r="B170" s="27">
        <v>37</v>
      </c>
      <c r="C170" s="21" t="s">
        <v>62</v>
      </c>
      <c r="D170" s="21" t="s">
        <v>92</v>
      </c>
      <c r="E170" s="21" t="s">
        <v>64</v>
      </c>
      <c r="I170" s="35">
        <v>42313</v>
      </c>
      <c r="J170" s="35" t="s">
        <v>65</v>
      </c>
      <c r="K170" s="35" t="s">
        <v>53</v>
      </c>
      <c r="M170" s="13">
        <v>228</v>
      </c>
    </row>
    <row r="171" spans="1:13" x14ac:dyDescent="0.2">
      <c r="A171" s="27">
        <v>2016</v>
      </c>
      <c r="B171" s="27">
        <v>27</v>
      </c>
      <c r="C171" s="21" t="s">
        <v>62</v>
      </c>
      <c r="D171" s="21" t="s">
        <v>92</v>
      </c>
      <c r="E171" s="21" t="s">
        <v>65</v>
      </c>
      <c r="I171" s="35">
        <v>42318</v>
      </c>
      <c r="J171" s="35" t="s">
        <v>65</v>
      </c>
      <c r="K171" s="35" t="s">
        <v>53</v>
      </c>
      <c r="M171" s="13">
        <v>225</v>
      </c>
    </row>
    <row r="172" spans="1:13" x14ac:dyDescent="0.2">
      <c r="A172" s="27">
        <v>2016</v>
      </c>
      <c r="B172" s="27">
        <v>30</v>
      </c>
      <c r="C172" s="21" t="s">
        <v>62</v>
      </c>
      <c r="D172" s="21" t="s">
        <v>92</v>
      </c>
      <c r="E172" s="21" t="s">
        <v>65</v>
      </c>
      <c r="I172" s="35">
        <v>42321</v>
      </c>
      <c r="J172" s="35" t="s">
        <v>65</v>
      </c>
      <c r="K172" s="35" t="s">
        <v>53</v>
      </c>
      <c r="M172" s="13">
        <v>223</v>
      </c>
    </row>
    <row r="173" spans="1:13" x14ac:dyDescent="0.2">
      <c r="A173" s="27">
        <v>2016</v>
      </c>
      <c r="B173" s="27">
        <v>45</v>
      </c>
      <c r="C173" s="21" t="s">
        <v>62</v>
      </c>
      <c r="D173" s="21" t="s">
        <v>92</v>
      </c>
      <c r="E173" s="21" t="s">
        <v>64</v>
      </c>
      <c r="I173" s="35">
        <v>42348</v>
      </c>
      <c r="J173" s="35" t="s">
        <v>65</v>
      </c>
      <c r="K173" s="35" t="s">
        <v>53</v>
      </c>
      <c r="M173" s="13">
        <v>205</v>
      </c>
    </row>
    <row r="174" spans="1:13" x14ac:dyDescent="0.2">
      <c r="A174" s="27">
        <v>2016</v>
      </c>
      <c r="B174" s="27">
        <v>46</v>
      </c>
      <c r="C174" s="21" t="s">
        <v>62</v>
      </c>
      <c r="D174" s="21" t="s">
        <v>92</v>
      </c>
      <c r="E174" s="21" t="s">
        <v>64</v>
      </c>
      <c r="I174" s="35">
        <v>42349</v>
      </c>
      <c r="J174" s="35" t="s">
        <v>65</v>
      </c>
      <c r="K174" s="35" t="s">
        <v>53</v>
      </c>
      <c r="M174" s="13">
        <v>204</v>
      </c>
    </row>
    <row r="175" spans="1:13" x14ac:dyDescent="0.2">
      <c r="A175" s="27">
        <v>2016</v>
      </c>
      <c r="B175" s="27">
        <v>57</v>
      </c>
      <c r="C175" s="21" t="s">
        <v>62</v>
      </c>
      <c r="D175" s="21" t="s">
        <v>92</v>
      </c>
      <c r="E175" s="21" t="s">
        <v>64</v>
      </c>
      <c r="I175" s="35">
        <v>42380</v>
      </c>
      <c r="J175" s="35" t="s">
        <v>65</v>
      </c>
      <c r="K175" s="35" t="s">
        <v>53</v>
      </c>
      <c r="M175" s="13">
        <v>185</v>
      </c>
    </row>
    <row r="176" spans="1:13" x14ac:dyDescent="0.2">
      <c r="A176" s="27">
        <v>2016</v>
      </c>
      <c r="B176" s="27">
        <v>63</v>
      </c>
      <c r="C176" s="21" t="s">
        <v>62</v>
      </c>
      <c r="D176" s="21" t="s">
        <v>92</v>
      </c>
      <c r="E176" s="21" t="s">
        <v>64</v>
      </c>
      <c r="I176" s="35">
        <v>42391</v>
      </c>
      <c r="J176" s="35" t="s">
        <v>65</v>
      </c>
      <c r="K176" s="35" t="s">
        <v>53</v>
      </c>
      <c r="M176" s="13">
        <v>177</v>
      </c>
    </row>
    <row r="177" spans="1:13" x14ac:dyDescent="0.2">
      <c r="A177" s="27">
        <v>2016</v>
      </c>
      <c r="B177" s="27">
        <v>67</v>
      </c>
      <c r="C177" s="21" t="s">
        <v>62</v>
      </c>
      <c r="D177" s="21" t="s">
        <v>92</v>
      </c>
      <c r="E177" s="21" t="s">
        <v>64</v>
      </c>
      <c r="I177" s="35">
        <v>42401</v>
      </c>
      <c r="J177" s="35" t="s">
        <v>65</v>
      </c>
      <c r="K177" s="35" t="s">
        <v>53</v>
      </c>
      <c r="M177" s="13">
        <v>171</v>
      </c>
    </row>
    <row r="178" spans="1:13" x14ac:dyDescent="0.2">
      <c r="A178" s="27">
        <v>2016</v>
      </c>
      <c r="B178" s="27">
        <v>75</v>
      </c>
      <c r="C178" s="21" t="s">
        <v>62</v>
      </c>
      <c r="D178" s="21" t="s">
        <v>92</v>
      </c>
      <c r="E178" s="21" t="s">
        <v>64</v>
      </c>
      <c r="I178" s="35">
        <v>42412</v>
      </c>
      <c r="J178" s="35" t="s">
        <v>65</v>
      </c>
      <c r="K178" s="35" t="s">
        <v>53</v>
      </c>
      <c r="M178" s="13">
        <v>162</v>
      </c>
    </row>
    <row r="179" spans="1:13" x14ac:dyDescent="0.2">
      <c r="A179" s="27">
        <v>2016</v>
      </c>
      <c r="B179" s="27">
        <v>76</v>
      </c>
      <c r="C179" s="21" t="s">
        <v>62</v>
      </c>
      <c r="D179" s="21" t="s">
        <v>92</v>
      </c>
      <c r="E179" s="21" t="s">
        <v>64</v>
      </c>
      <c r="I179" s="35">
        <v>42412</v>
      </c>
      <c r="J179" s="35" t="s">
        <v>65</v>
      </c>
      <c r="K179" s="35" t="s">
        <v>53</v>
      </c>
      <c r="M179" s="13">
        <v>162</v>
      </c>
    </row>
    <row r="180" spans="1:13" x14ac:dyDescent="0.2">
      <c r="A180" s="27">
        <v>2016</v>
      </c>
      <c r="B180" s="27">
        <v>78</v>
      </c>
      <c r="C180" s="21" t="s">
        <v>62</v>
      </c>
      <c r="D180" s="21" t="s">
        <v>92</v>
      </c>
      <c r="E180" s="21" t="s">
        <v>65</v>
      </c>
      <c r="I180" s="35">
        <v>42418</v>
      </c>
      <c r="J180" s="35" t="s">
        <v>65</v>
      </c>
      <c r="K180" s="35" t="s">
        <v>53</v>
      </c>
      <c r="M180" s="13">
        <v>159</v>
      </c>
    </row>
    <row r="181" spans="1:13" x14ac:dyDescent="0.2">
      <c r="A181" s="27">
        <v>2016</v>
      </c>
      <c r="B181" s="27">
        <v>77</v>
      </c>
      <c r="C181" s="21" t="s">
        <v>62</v>
      </c>
      <c r="D181" s="21" t="s">
        <v>92</v>
      </c>
      <c r="E181" s="21" t="s">
        <v>64</v>
      </c>
      <c r="I181" s="35">
        <v>42419</v>
      </c>
      <c r="J181" s="35" t="s">
        <v>65</v>
      </c>
      <c r="K181" s="35" t="s">
        <v>53</v>
      </c>
      <c r="M181" s="13">
        <v>158</v>
      </c>
    </row>
    <row r="182" spans="1:13" x14ac:dyDescent="0.2">
      <c r="A182" s="27">
        <v>2016</v>
      </c>
      <c r="B182" s="27">
        <v>81</v>
      </c>
      <c r="C182" s="21" t="s">
        <v>62</v>
      </c>
      <c r="D182" s="21" t="s">
        <v>92</v>
      </c>
      <c r="E182" s="21" t="s">
        <v>64</v>
      </c>
      <c r="I182" s="35">
        <v>42423</v>
      </c>
      <c r="J182" s="35" t="s">
        <v>65</v>
      </c>
      <c r="K182" s="35" t="s">
        <v>53</v>
      </c>
      <c r="M182" s="13">
        <v>156</v>
      </c>
    </row>
    <row r="183" spans="1:13" x14ac:dyDescent="0.2">
      <c r="A183" s="27">
        <v>2016</v>
      </c>
      <c r="B183" s="27">
        <v>87</v>
      </c>
      <c r="C183" s="21" t="s">
        <v>62</v>
      </c>
      <c r="D183" s="21" t="s">
        <v>92</v>
      </c>
      <c r="E183" s="21" t="s">
        <v>64</v>
      </c>
      <c r="I183" s="35">
        <v>42433</v>
      </c>
      <c r="J183" s="35" t="s">
        <v>65</v>
      </c>
      <c r="K183" s="35" t="s">
        <v>53</v>
      </c>
      <c r="M183" s="13">
        <v>148</v>
      </c>
    </row>
    <row r="184" spans="1:13" x14ac:dyDescent="0.2">
      <c r="A184" s="27">
        <v>2016</v>
      </c>
      <c r="B184" s="27">
        <v>93</v>
      </c>
      <c r="C184" s="21" t="s">
        <v>62</v>
      </c>
      <c r="D184" s="21" t="s">
        <v>92</v>
      </c>
      <c r="E184" s="21" t="s">
        <v>64</v>
      </c>
      <c r="I184" s="35">
        <v>42444</v>
      </c>
      <c r="J184" s="35" t="s">
        <v>65</v>
      </c>
      <c r="K184" s="35" t="s">
        <v>53</v>
      </c>
      <c r="M184" s="13">
        <v>141</v>
      </c>
    </row>
    <row r="185" spans="1:13" x14ac:dyDescent="0.2">
      <c r="A185" s="27">
        <v>2016</v>
      </c>
      <c r="B185" s="27">
        <v>95</v>
      </c>
      <c r="C185" s="21" t="s">
        <v>62</v>
      </c>
      <c r="D185" s="21" t="s">
        <v>92</v>
      </c>
      <c r="E185" s="21" t="s">
        <v>64</v>
      </c>
      <c r="I185" s="35">
        <v>42452</v>
      </c>
      <c r="J185" s="35" t="s">
        <v>65</v>
      </c>
      <c r="K185" s="35" t="s">
        <v>53</v>
      </c>
      <c r="M185" s="13">
        <v>135</v>
      </c>
    </row>
    <row r="186" spans="1:13" x14ac:dyDescent="0.2">
      <c r="A186" s="27">
        <v>2016</v>
      </c>
      <c r="B186" s="27">
        <v>97</v>
      </c>
      <c r="C186" s="21" t="s">
        <v>62</v>
      </c>
      <c r="D186" s="21" t="s">
        <v>92</v>
      </c>
      <c r="E186" s="21" t="s">
        <v>64</v>
      </c>
      <c r="I186" s="35">
        <v>42452</v>
      </c>
      <c r="J186" s="35" t="s">
        <v>65</v>
      </c>
      <c r="K186" s="35" t="s">
        <v>53</v>
      </c>
      <c r="M186" s="13">
        <v>135</v>
      </c>
    </row>
    <row r="187" spans="1:13" x14ac:dyDescent="0.2">
      <c r="A187" s="27">
        <v>2016</v>
      </c>
      <c r="B187" s="27">
        <v>103</v>
      </c>
      <c r="C187" s="21" t="s">
        <v>62</v>
      </c>
      <c r="D187" s="21" t="s">
        <v>92</v>
      </c>
      <c r="E187" s="21" t="s">
        <v>65</v>
      </c>
      <c r="I187" s="35">
        <v>42459</v>
      </c>
      <c r="J187" s="35" t="s">
        <v>65</v>
      </c>
      <c r="K187" s="35" t="s">
        <v>53</v>
      </c>
      <c r="M187" s="13">
        <v>130</v>
      </c>
    </row>
    <row r="188" spans="1:13" x14ac:dyDescent="0.2">
      <c r="A188" s="25">
        <v>2016</v>
      </c>
      <c r="B188" s="25">
        <v>105</v>
      </c>
      <c r="C188" s="21" t="s">
        <v>62</v>
      </c>
      <c r="D188" s="31" t="s">
        <v>92</v>
      </c>
      <c r="E188" s="31" t="s">
        <v>64</v>
      </c>
      <c r="I188" s="23">
        <v>42464</v>
      </c>
      <c r="J188" s="35" t="s">
        <v>65</v>
      </c>
      <c r="K188" s="35" t="s">
        <v>53</v>
      </c>
      <c r="M188" s="13">
        <v>127</v>
      </c>
    </row>
    <row r="189" spans="1:13" x14ac:dyDescent="0.2">
      <c r="A189" s="27">
        <v>2016</v>
      </c>
      <c r="B189" s="27">
        <v>107</v>
      </c>
      <c r="C189" s="21" t="s">
        <v>62</v>
      </c>
      <c r="D189" s="21" t="s">
        <v>92</v>
      </c>
      <c r="E189" s="21" t="s">
        <v>65</v>
      </c>
      <c r="I189" s="35">
        <v>42466</v>
      </c>
      <c r="J189" s="35" t="s">
        <v>65</v>
      </c>
      <c r="K189" s="35" t="s">
        <v>53</v>
      </c>
      <c r="M189" s="13">
        <v>125</v>
      </c>
    </row>
    <row r="190" spans="1:13" x14ac:dyDescent="0.2">
      <c r="A190" s="27">
        <v>2016</v>
      </c>
      <c r="B190" s="27">
        <v>110</v>
      </c>
      <c r="C190" s="21" t="s">
        <v>62</v>
      </c>
      <c r="D190" s="21" t="s">
        <v>92</v>
      </c>
      <c r="E190" s="21" t="s">
        <v>64</v>
      </c>
      <c r="I190" s="35">
        <v>42473</v>
      </c>
      <c r="J190" s="35" t="s">
        <v>65</v>
      </c>
      <c r="K190" s="35" t="s">
        <v>53</v>
      </c>
      <c r="M190" s="13">
        <v>120</v>
      </c>
    </row>
    <row r="191" spans="1:13" x14ac:dyDescent="0.2">
      <c r="A191" s="27">
        <v>2016</v>
      </c>
      <c r="B191" s="27">
        <v>111</v>
      </c>
      <c r="C191" s="21" t="s">
        <v>62</v>
      </c>
      <c r="D191" s="21" t="s">
        <v>92</v>
      </c>
      <c r="E191" s="21" t="s">
        <v>64</v>
      </c>
      <c r="I191" s="35">
        <v>42473</v>
      </c>
      <c r="J191" s="35" t="s">
        <v>65</v>
      </c>
      <c r="K191" s="35" t="s">
        <v>53</v>
      </c>
      <c r="M191" s="13">
        <v>120</v>
      </c>
    </row>
    <row r="192" spans="1:13" x14ac:dyDescent="0.2">
      <c r="A192" s="27">
        <v>2016</v>
      </c>
      <c r="B192" s="27">
        <v>121</v>
      </c>
      <c r="C192" s="21" t="s">
        <v>62</v>
      </c>
      <c r="D192" s="21" t="s">
        <v>92</v>
      </c>
      <c r="E192" s="21" t="s">
        <v>64</v>
      </c>
      <c r="I192" s="35">
        <v>42499</v>
      </c>
      <c r="J192" s="35" t="s">
        <v>65</v>
      </c>
      <c r="K192" s="35" t="s">
        <v>53</v>
      </c>
      <c r="M192" s="13">
        <v>102</v>
      </c>
    </row>
    <row r="193" spans="1:13" x14ac:dyDescent="0.2">
      <c r="A193" s="27">
        <v>2016</v>
      </c>
      <c r="B193" s="27">
        <v>127</v>
      </c>
      <c r="C193" s="21" t="s">
        <v>62</v>
      </c>
      <c r="D193" s="21" t="s">
        <v>92</v>
      </c>
      <c r="E193" s="21" t="s">
        <v>65</v>
      </c>
      <c r="I193" s="35">
        <v>42517</v>
      </c>
      <c r="J193" s="35" t="s">
        <v>65</v>
      </c>
      <c r="K193" s="35" t="s">
        <v>53</v>
      </c>
      <c r="M193" s="13">
        <v>88</v>
      </c>
    </row>
    <row r="194" spans="1:13" x14ac:dyDescent="0.2">
      <c r="A194" s="27">
        <v>2016</v>
      </c>
      <c r="B194" s="27">
        <v>136</v>
      </c>
      <c r="C194" s="21" t="s">
        <v>62</v>
      </c>
      <c r="D194" s="21" t="s">
        <v>92</v>
      </c>
      <c r="E194" s="21" t="s">
        <v>65</v>
      </c>
      <c r="I194" s="35">
        <v>42524</v>
      </c>
      <c r="J194" s="35" t="s">
        <v>65</v>
      </c>
      <c r="K194" s="35" t="s">
        <v>53</v>
      </c>
      <c r="M194" s="13">
        <v>84</v>
      </c>
    </row>
    <row r="195" spans="1:13" x14ac:dyDescent="0.2">
      <c r="A195" s="27">
        <v>2016</v>
      </c>
      <c r="B195" s="27">
        <v>137</v>
      </c>
      <c r="C195" s="21" t="s">
        <v>62</v>
      </c>
      <c r="D195" s="21" t="s">
        <v>92</v>
      </c>
      <c r="E195" s="21" t="s">
        <v>64</v>
      </c>
      <c r="I195" s="35">
        <v>42527</v>
      </c>
      <c r="J195" s="35" t="s">
        <v>65</v>
      </c>
      <c r="K195" s="35" t="s">
        <v>53</v>
      </c>
      <c r="M195" s="13">
        <v>83</v>
      </c>
    </row>
    <row r="196" spans="1:13" x14ac:dyDescent="0.2">
      <c r="A196" s="27">
        <v>2016</v>
      </c>
      <c r="B196" s="27">
        <v>138</v>
      </c>
      <c r="C196" s="21" t="s">
        <v>62</v>
      </c>
      <c r="D196" s="21" t="s">
        <v>92</v>
      </c>
      <c r="E196" s="21" t="s">
        <v>65</v>
      </c>
      <c r="I196" s="35">
        <v>42528</v>
      </c>
      <c r="J196" s="35" t="s">
        <v>65</v>
      </c>
      <c r="K196" s="35" t="s">
        <v>53</v>
      </c>
      <c r="M196" s="13">
        <v>82</v>
      </c>
    </row>
    <row r="197" spans="1:13" x14ac:dyDescent="0.2">
      <c r="A197" s="27">
        <v>2016</v>
      </c>
      <c r="B197" s="27">
        <v>139</v>
      </c>
      <c r="C197" s="21" t="s">
        <v>62</v>
      </c>
      <c r="D197" s="21" t="s">
        <v>92</v>
      </c>
      <c r="E197" s="21" t="s">
        <v>64</v>
      </c>
      <c r="I197" s="35">
        <v>42537</v>
      </c>
      <c r="J197" s="35" t="s">
        <v>65</v>
      </c>
      <c r="K197" s="35" t="s">
        <v>53</v>
      </c>
      <c r="M197" s="13">
        <v>75</v>
      </c>
    </row>
    <row r="198" spans="1:13" x14ac:dyDescent="0.2">
      <c r="A198" s="27">
        <v>2016</v>
      </c>
      <c r="B198" s="27">
        <v>141</v>
      </c>
      <c r="C198" s="21" t="s">
        <v>62</v>
      </c>
      <c r="D198" s="21" t="s">
        <v>92</v>
      </c>
      <c r="E198" s="21" t="s">
        <v>64</v>
      </c>
      <c r="I198" s="35">
        <v>42548</v>
      </c>
      <c r="J198" s="35" t="s">
        <v>65</v>
      </c>
      <c r="K198" s="35" t="s">
        <v>53</v>
      </c>
      <c r="M198" s="13">
        <v>68</v>
      </c>
    </row>
    <row r="199" spans="1:13" x14ac:dyDescent="0.2">
      <c r="A199" s="27">
        <v>2016</v>
      </c>
      <c r="B199" s="27">
        <v>143</v>
      </c>
      <c r="C199" s="21" t="s">
        <v>62</v>
      </c>
      <c r="D199" s="21" t="s">
        <v>92</v>
      </c>
      <c r="E199" s="21" t="s">
        <v>65</v>
      </c>
      <c r="I199" s="35">
        <v>42551</v>
      </c>
      <c r="J199" s="35" t="s">
        <v>65</v>
      </c>
      <c r="K199" s="35" t="s">
        <v>53</v>
      </c>
      <c r="M199" s="13">
        <v>65</v>
      </c>
    </row>
    <row r="200" spans="1:13" x14ac:dyDescent="0.2">
      <c r="A200" s="27">
        <v>2016</v>
      </c>
      <c r="B200" s="27">
        <v>147</v>
      </c>
      <c r="C200" s="21" t="s">
        <v>62</v>
      </c>
      <c r="D200" s="21" t="s">
        <v>92</v>
      </c>
      <c r="E200" s="21" t="s">
        <v>64</v>
      </c>
      <c r="I200" s="35">
        <v>42559</v>
      </c>
      <c r="J200" s="35" t="s">
        <v>65</v>
      </c>
      <c r="K200" s="35" t="s">
        <v>53</v>
      </c>
      <c r="M200" s="13">
        <v>60</v>
      </c>
    </row>
    <row r="201" spans="1:13" x14ac:dyDescent="0.2">
      <c r="A201" s="27">
        <v>2016</v>
      </c>
      <c r="B201" s="27">
        <v>149</v>
      </c>
      <c r="C201" s="21" t="s">
        <v>62</v>
      </c>
      <c r="D201" s="21" t="s">
        <v>92</v>
      </c>
      <c r="E201" s="21" t="s">
        <v>65</v>
      </c>
      <c r="I201" s="35">
        <v>42559</v>
      </c>
      <c r="J201" s="35" t="s">
        <v>65</v>
      </c>
      <c r="K201" s="35" t="s">
        <v>53</v>
      </c>
      <c r="M201" s="13">
        <v>60</v>
      </c>
    </row>
    <row r="202" spans="1:13" x14ac:dyDescent="0.2">
      <c r="A202" s="27">
        <v>2016</v>
      </c>
      <c r="B202" s="27">
        <v>150</v>
      </c>
      <c r="C202" s="21" t="s">
        <v>62</v>
      </c>
      <c r="D202" s="21" t="s">
        <v>92</v>
      </c>
      <c r="E202" s="21" t="s">
        <v>64</v>
      </c>
      <c r="I202" s="35">
        <v>42566</v>
      </c>
      <c r="J202" s="35" t="s">
        <v>65</v>
      </c>
      <c r="K202" s="35" t="s">
        <v>53</v>
      </c>
      <c r="M202" s="13">
        <v>55</v>
      </c>
    </row>
    <row r="203" spans="1:13" x14ac:dyDescent="0.2">
      <c r="A203" s="27">
        <v>2016</v>
      </c>
      <c r="B203" s="27">
        <v>154</v>
      </c>
      <c r="C203" s="21" t="s">
        <v>62</v>
      </c>
      <c r="D203" s="21" t="s">
        <v>92</v>
      </c>
      <c r="E203" s="21" t="s">
        <v>64</v>
      </c>
      <c r="I203" s="35">
        <v>42573</v>
      </c>
      <c r="J203" s="35" t="s">
        <v>65</v>
      </c>
      <c r="K203" s="35" t="s">
        <v>53</v>
      </c>
      <c r="M203" s="13">
        <v>50</v>
      </c>
    </row>
    <row r="204" spans="1:13" x14ac:dyDescent="0.2">
      <c r="A204" s="27">
        <v>2016</v>
      </c>
      <c r="B204" s="27">
        <v>155</v>
      </c>
      <c r="C204" s="21" t="s">
        <v>62</v>
      </c>
      <c r="D204" s="21" t="s">
        <v>92</v>
      </c>
      <c r="E204" s="21" t="s">
        <v>64</v>
      </c>
      <c r="I204" s="35">
        <v>42576</v>
      </c>
      <c r="J204" s="35" t="s">
        <v>65</v>
      </c>
      <c r="K204" s="35" t="s">
        <v>53</v>
      </c>
      <c r="M204" s="13">
        <v>49</v>
      </c>
    </row>
    <row r="205" spans="1:13" x14ac:dyDescent="0.2">
      <c r="A205" s="27">
        <v>2016</v>
      </c>
      <c r="B205" s="27">
        <v>157</v>
      </c>
      <c r="C205" s="21" t="s">
        <v>62</v>
      </c>
      <c r="D205" s="21" t="s">
        <v>92</v>
      </c>
      <c r="E205" s="21" t="s">
        <v>65</v>
      </c>
      <c r="I205" s="35">
        <v>42576</v>
      </c>
      <c r="J205" s="35" t="s">
        <v>65</v>
      </c>
      <c r="K205" s="35" t="s">
        <v>53</v>
      </c>
      <c r="M205" s="13">
        <v>49</v>
      </c>
    </row>
    <row r="206" spans="1:13" x14ac:dyDescent="0.2">
      <c r="A206" s="27">
        <v>2016</v>
      </c>
      <c r="B206" s="27">
        <v>162</v>
      </c>
      <c r="C206" s="21" t="s">
        <v>62</v>
      </c>
      <c r="D206" s="21" t="s">
        <v>92</v>
      </c>
      <c r="E206" s="21" t="s">
        <v>64</v>
      </c>
      <c r="I206" s="35">
        <v>42577</v>
      </c>
      <c r="J206" s="35" t="s">
        <v>65</v>
      </c>
      <c r="K206" s="35" t="s">
        <v>53</v>
      </c>
      <c r="M206" s="13">
        <v>48</v>
      </c>
    </row>
    <row r="207" spans="1:13" x14ac:dyDescent="0.2">
      <c r="A207" s="27">
        <v>2016</v>
      </c>
      <c r="B207" s="27">
        <v>161</v>
      </c>
      <c r="C207" s="21" t="s">
        <v>62</v>
      </c>
      <c r="D207" s="21" t="s">
        <v>92</v>
      </c>
      <c r="E207" s="21" t="s">
        <v>64</v>
      </c>
      <c r="I207" s="35">
        <v>42579</v>
      </c>
      <c r="J207" s="35" t="s">
        <v>65</v>
      </c>
      <c r="K207" s="35" t="s">
        <v>53</v>
      </c>
      <c r="M207" s="13">
        <v>46</v>
      </c>
    </row>
    <row r="208" spans="1:13" x14ac:dyDescent="0.2">
      <c r="A208" s="27">
        <v>2016</v>
      </c>
      <c r="B208" s="27">
        <v>168</v>
      </c>
      <c r="C208" s="21" t="s">
        <v>62</v>
      </c>
      <c r="D208" s="21" t="s">
        <v>92</v>
      </c>
      <c r="E208" s="21" t="s">
        <v>65</v>
      </c>
      <c r="I208" s="35">
        <v>42583</v>
      </c>
      <c r="J208" s="35" t="s">
        <v>65</v>
      </c>
      <c r="K208" s="35" t="s">
        <v>53</v>
      </c>
      <c r="M208" s="13">
        <v>44</v>
      </c>
    </row>
    <row r="209" spans="1:13" x14ac:dyDescent="0.2">
      <c r="A209" s="27">
        <v>2016</v>
      </c>
      <c r="B209" s="27">
        <v>169</v>
      </c>
      <c r="C209" s="21" t="s">
        <v>62</v>
      </c>
      <c r="D209" s="21" t="s">
        <v>92</v>
      </c>
      <c r="E209" s="21" t="s">
        <v>64</v>
      </c>
      <c r="I209" s="35">
        <v>42583</v>
      </c>
      <c r="J209" s="35" t="s">
        <v>65</v>
      </c>
      <c r="K209" s="35" t="s">
        <v>53</v>
      </c>
      <c r="M209" s="13">
        <v>44</v>
      </c>
    </row>
    <row r="210" spans="1:13" x14ac:dyDescent="0.2">
      <c r="A210" s="27">
        <v>2016</v>
      </c>
      <c r="B210" s="27">
        <v>172</v>
      </c>
      <c r="C210" s="21" t="s">
        <v>62</v>
      </c>
      <c r="D210" s="21" t="s">
        <v>92</v>
      </c>
      <c r="E210" s="21" t="s">
        <v>64</v>
      </c>
      <c r="I210" s="35">
        <v>42586</v>
      </c>
      <c r="J210" s="35" t="s">
        <v>65</v>
      </c>
      <c r="K210" s="35" t="s">
        <v>53</v>
      </c>
      <c r="M210" s="13">
        <v>41</v>
      </c>
    </row>
    <row r="211" spans="1:13" x14ac:dyDescent="0.2">
      <c r="A211" s="27">
        <v>2016</v>
      </c>
      <c r="B211" s="27">
        <v>174</v>
      </c>
      <c r="C211" s="21" t="s">
        <v>62</v>
      </c>
      <c r="D211" s="21" t="s">
        <v>92</v>
      </c>
      <c r="E211" s="21" t="s">
        <v>65</v>
      </c>
      <c r="I211" s="35">
        <v>42590</v>
      </c>
      <c r="J211" s="35" t="s">
        <v>65</v>
      </c>
      <c r="K211" s="35" t="s">
        <v>53</v>
      </c>
      <c r="M211" s="13">
        <v>39</v>
      </c>
    </row>
    <row r="212" spans="1:13" x14ac:dyDescent="0.2">
      <c r="A212" s="27">
        <v>2016</v>
      </c>
      <c r="B212" s="27">
        <v>175</v>
      </c>
      <c r="C212" s="21" t="s">
        <v>62</v>
      </c>
      <c r="D212" s="21" t="s">
        <v>92</v>
      </c>
      <c r="E212" s="21" t="s">
        <v>64</v>
      </c>
      <c r="I212" s="35">
        <v>42590</v>
      </c>
      <c r="J212" s="35" t="s">
        <v>65</v>
      </c>
      <c r="K212" s="35" t="s">
        <v>53</v>
      </c>
      <c r="M212" s="13">
        <v>39</v>
      </c>
    </row>
    <row r="213" spans="1:13" x14ac:dyDescent="0.2">
      <c r="A213" s="27">
        <v>2016</v>
      </c>
      <c r="B213" s="27">
        <v>177</v>
      </c>
      <c r="C213" s="21" t="s">
        <v>62</v>
      </c>
      <c r="D213" s="21" t="s">
        <v>92</v>
      </c>
      <c r="E213" s="21" t="s">
        <v>65</v>
      </c>
      <c r="I213" s="35">
        <v>42592</v>
      </c>
      <c r="J213" s="35" t="s">
        <v>65</v>
      </c>
      <c r="K213" s="35" t="s">
        <v>53</v>
      </c>
      <c r="M213" s="13">
        <v>37</v>
      </c>
    </row>
    <row r="214" spans="1:13" x14ac:dyDescent="0.2">
      <c r="A214" s="27">
        <v>2016</v>
      </c>
      <c r="B214" s="27">
        <v>179</v>
      </c>
      <c r="C214" s="21" t="s">
        <v>62</v>
      </c>
      <c r="D214" s="21" t="s">
        <v>92</v>
      </c>
      <c r="E214" s="21" t="s">
        <v>64</v>
      </c>
      <c r="I214" s="35">
        <v>42592</v>
      </c>
      <c r="J214" s="35" t="s">
        <v>65</v>
      </c>
      <c r="K214" s="35" t="s">
        <v>53</v>
      </c>
      <c r="M214" s="13">
        <v>37</v>
      </c>
    </row>
    <row r="215" spans="1:13" x14ac:dyDescent="0.2">
      <c r="A215" s="27">
        <v>2016</v>
      </c>
      <c r="B215" s="27">
        <v>181</v>
      </c>
      <c r="C215" s="21" t="s">
        <v>62</v>
      </c>
      <c r="D215" s="21" t="s">
        <v>92</v>
      </c>
      <c r="E215" s="21" t="s">
        <v>65</v>
      </c>
      <c r="I215" s="35">
        <v>42597</v>
      </c>
      <c r="J215" s="35" t="s">
        <v>65</v>
      </c>
      <c r="K215" s="35" t="s">
        <v>53</v>
      </c>
      <c r="M215" s="13">
        <v>34</v>
      </c>
    </row>
    <row r="216" spans="1:13" x14ac:dyDescent="0.2">
      <c r="A216" s="27">
        <v>2016</v>
      </c>
      <c r="B216" s="27">
        <v>182</v>
      </c>
      <c r="C216" s="21" t="s">
        <v>62</v>
      </c>
      <c r="D216" s="21" t="s">
        <v>92</v>
      </c>
      <c r="E216" s="21" t="s">
        <v>64</v>
      </c>
      <c r="I216" s="35">
        <v>42597</v>
      </c>
      <c r="J216" s="35" t="s">
        <v>65</v>
      </c>
      <c r="K216" s="35" t="s">
        <v>53</v>
      </c>
      <c r="M216" s="13">
        <v>34</v>
      </c>
    </row>
    <row r="217" spans="1:13" x14ac:dyDescent="0.2">
      <c r="A217" s="27">
        <v>2016</v>
      </c>
      <c r="B217" s="27">
        <v>183</v>
      </c>
      <c r="C217" s="21" t="s">
        <v>62</v>
      </c>
      <c r="D217" s="21" t="s">
        <v>92</v>
      </c>
      <c r="E217" s="21" t="s">
        <v>64</v>
      </c>
      <c r="I217" s="35">
        <v>42599</v>
      </c>
      <c r="J217" s="35" t="s">
        <v>65</v>
      </c>
      <c r="K217" s="35" t="s">
        <v>53</v>
      </c>
      <c r="M217" s="13">
        <v>32</v>
      </c>
    </row>
    <row r="218" spans="1:13" x14ac:dyDescent="0.2">
      <c r="A218" s="27">
        <v>2016</v>
      </c>
      <c r="B218" s="27">
        <v>185</v>
      </c>
      <c r="C218" s="21" t="s">
        <v>62</v>
      </c>
      <c r="D218" s="21" t="s">
        <v>92</v>
      </c>
      <c r="E218" s="21" t="s">
        <v>64</v>
      </c>
      <c r="I218" s="35">
        <v>42600</v>
      </c>
      <c r="J218" s="35" t="s">
        <v>65</v>
      </c>
      <c r="K218" s="35" t="s">
        <v>53</v>
      </c>
      <c r="M218" s="13">
        <v>31</v>
      </c>
    </row>
    <row r="219" spans="1:13" x14ac:dyDescent="0.2">
      <c r="A219" s="27">
        <v>2016</v>
      </c>
      <c r="B219" s="27">
        <v>186</v>
      </c>
      <c r="C219" s="21" t="s">
        <v>62</v>
      </c>
      <c r="D219" s="21" t="s">
        <v>92</v>
      </c>
      <c r="E219" s="21" t="s">
        <v>64</v>
      </c>
      <c r="I219" s="35">
        <v>42601</v>
      </c>
      <c r="J219" s="35" t="s">
        <v>65</v>
      </c>
      <c r="K219" s="35" t="s">
        <v>53</v>
      </c>
      <c r="M219" s="13">
        <v>30</v>
      </c>
    </row>
    <row r="220" spans="1:13" x14ac:dyDescent="0.2">
      <c r="A220" s="27">
        <v>2016</v>
      </c>
      <c r="B220" s="27">
        <v>187</v>
      </c>
      <c r="C220" s="21" t="s">
        <v>62</v>
      </c>
      <c r="D220" s="21" t="s">
        <v>92</v>
      </c>
      <c r="E220" s="21" t="s">
        <v>64</v>
      </c>
      <c r="I220" s="35">
        <v>42605</v>
      </c>
      <c r="J220" s="35" t="s">
        <v>65</v>
      </c>
      <c r="K220" s="35" t="s">
        <v>53</v>
      </c>
      <c r="M220" s="13">
        <v>28</v>
      </c>
    </row>
    <row r="221" spans="1:13" x14ac:dyDescent="0.2">
      <c r="A221" s="27">
        <v>2016</v>
      </c>
      <c r="B221" s="27">
        <v>189</v>
      </c>
      <c r="C221" s="21" t="s">
        <v>62</v>
      </c>
      <c r="D221" s="21" t="s">
        <v>92</v>
      </c>
      <c r="E221" s="21" t="s">
        <v>65</v>
      </c>
      <c r="I221" s="35">
        <v>42612</v>
      </c>
      <c r="J221" s="35" t="s">
        <v>65</v>
      </c>
      <c r="K221" s="35" t="s">
        <v>53</v>
      </c>
      <c r="M221" s="13">
        <v>23</v>
      </c>
    </row>
    <row r="222" spans="1:13" x14ac:dyDescent="0.2">
      <c r="A222" s="27">
        <v>2016</v>
      </c>
      <c r="B222" s="27">
        <v>192</v>
      </c>
      <c r="C222" s="21" t="s">
        <v>62</v>
      </c>
      <c r="D222" s="21" t="s">
        <v>92</v>
      </c>
      <c r="E222" s="21" t="s">
        <v>64</v>
      </c>
      <c r="I222" s="35">
        <v>42620</v>
      </c>
      <c r="J222" s="35" t="s">
        <v>65</v>
      </c>
      <c r="K222" s="35" t="s">
        <v>53</v>
      </c>
      <c r="M222" s="13">
        <v>18</v>
      </c>
    </row>
    <row r="223" spans="1:13" x14ac:dyDescent="0.2">
      <c r="A223" s="27">
        <v>2016</v>
      </c>
      <c r="B223" s="27">
        <v>194</v>
      </c>
      <c r="C223" s="21" t="s">
        <v>62</v>
      </c>
      <c r="D223" s="21" t="s">
        <v>92</v>
      </c>
      <c r="E223" s="21" t="s">
        <v>65</v>
      </c>
      <c r="I223" s="35">
        <v>42632</v>
      </c>
      <c r="J223" s="35" t="s">
        <v>65</v>
      </c>
      <c r="K223" s="35" t="s">
        <v>53</v>
      </c>
      <c r="M223" s="13">
        <v>10</v>
      </c>
    </row>
    <row r="224" spans="1:13" x14ac:dyDescent="0.2">
      <c r="A224" s="27">
        <v>2016</v>
      </c>
      <c r="B224" s="27">
        <v>195</v>
      </c>
      <c r="C224" s="21" t="s">
        <v>62</v>
      </c>
      <c r="D224" s="21" t="s">
        <v>92</v>
      </c>
      <c r="E224" s="21" t="s">
        <v>64</v>
      </c>
      <c r="I224" s="35">
        <v>42632</v>
      </c>
      <c r="J224" s="35" t="s">
        <v>65</v>
      </c>
      <c r="K224" s="35" t="s">
        <v>53</v>
      </c>
      <c r="M224" s="13">
        <v>10</v>
      </c>
    </row>
    <row r="225" spans="1:27" x14ac:dyDescent="0.2">
      <c r="A225" s="27">
        <v>2016</v>
      </c>
      <c r="B225" s="27">
        <v>196</v>
      </c>
      <c r="C225" s="21" t="s">
        <v>62</v>
      </c>
      <c r="D225" s="21" t="s">
        <v>92</v>
      </c>
      <c r="E225" s="21" t="s">
        <v>64</v>
      </c>
      <c r="I225" s="35">
        <v>42633</v>
      </c>
      <c r="J225" s="35" t="s">
        <v>65</v>
      </c>
      <c r="K225" s="35" t="s">
        <v>53</v>
      </c>
      <c r="M225" s="13">
        <v>9</v>
      </c>
    </row>
    <row r="226" spans="1:27" x14ac:dyDescent="0.2">
      <c r="A226" s="27">
        <v>2016</v>
      </c>
      <c r="B226" s="27">
        <v>197</v>
      </c>
      <c r="C226" s="21" t="s">
        <v>62</v>
      </c>
      <c r="D226" s="21" t="s">
        <v>92</v>
      </c>
      <c r="E226" s="21" t="s">
        <v>64</v>
      </c>
      <c r="I226" s="35">
        <v>42634</v>
      </c>
      <c r="J226" s="35" t="s">
        <v>65</v>
      </c>
      <c r="K226" s="35" t="s">
        <v>53</v>
      </c>
      <c r="M226" s="13">
        <v>8</v>
      </c>
    </row>
    <row r="227" spans="1:27" x14ac:dyDescent="0.2">
      <c r="A227" s="27">
        <v>2016</v>
      </c>
      <c r="B227" s="27">
        <v>200</v>
      </c>
      <c r="C227" s="21" t="s">
        <v>62</v>
      </c>
      <c r="D227" s="21" t="s">
        <v>92</v>
      </c>
      <c r="E227" s="21" t="s">
        <v>65</v>
      </c>
      <c r="I227" s="35">
        <v>42642</v>
      </c>
      <c r="J227" s="35" t="s">
        <v>65</v>
      </c>
      <c r="K227" s="35" t="s">
        <v>53</v>
      </c>
      <c r="M227" s="13">
        <v>2</v>
      </c>
    </row>
    <row r="228" spans="1:27" x14ac:dyDescent="0.2">
      <c r="A228" s="27">
        <v>2016</v>
      </c>
      <c r="B228" s="27">
        <v>201</v>
      </c>
      <c r="C228" s="21" t="s">
        <v>62</v>
      </c>
      <c r="D228" s="21" t="s">
        <v>92</v>
      </c>
      <c r="E228" s="21" t="s">
        <v>64</v>
      </c>
      <c r="I228" s="35">
        <v>42642</v>
      </c>
      <c r="J228" s="35" t="s">
        <v>65</v>
      </c>
      <c r="K228" s="35" t="s">
        <v>53</v>
      </c>
      <c r="M228" s="13">
        <v>2</v>
      </c>
    </row>
    <row r="229" spans="1:27" ht="38.25" x14ac:dyDescent="0.2">
      <c r="A229" s="27">
        <v>2013</v>
      </c>
      <c r="B229" s="27">
        <v>59</v>
      </c>
      <c r="C229" s="21" t="s">
        <v>62</v>
      </c>
      <c r="D229" s="21" t="s">
        <v>92</v>
      </c>
      <c r="E229" s="21" t="s">
        <v>65</v>
      </c>
      <c r="I229" s="22">
        <v>41334</v>
      </c>
      <c r="J229" s="22" t="s">
        <v>65</v>
      </c>
      <c r="K229" s="22" t="s">
        <v>32</v>
      </c>
      <c r="N229" s="22">
        <v>42601</v>
      </c>
      <c r="O229" s="13">
        <v>874</v>
      </c>
      <c r="P229" s="31" t="s">
        <v>58</v>
      </c>
      <c r="Q229" s="31" t="s">
        <v>74</v>
      </c>
      <c r="R229" s="31" t="s">
        <v>94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45">
        <v>0</v>
      </c>
    </row>
    <row r="230" spans="1:27" ht="38.25" x14ac:dyDescent="0.2">
      <c r="A230" s="27">
        <v>2013</v>
      </c>
      <c r="B230" s="27">
        <v>66</v>
      </c>
      <c r="C230" s="21" t="s">
        <v>62</v>
      </c>
      <c r="D230" s="21" t="s">
        <v>92</v>
      </c>
      <c r="E230" s="21" t="s">
        <v>65</v>
      </c>
      <c r="I230" s="22">
        <v>41346</v>
      </c>
      <c r="J230" s="22" t="s">
        <v>65</v>
      </c>
      <c r="K230" s="22" t="s">
        <v>32</v>
      </c>
      <c r="N230" s="22">
        <v>42625</v>
      </c>
      <c r="O230" s="13">
        <v>881</v>
      </c>
      <c r="P230" s="31" t="s">
        <v>58</v>
      </c>
      <c r="Q230" s="31" t="s">
        <v>74</v>
      </c>
      <c r="R230" s="31" t="s">
        <v>94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45">
        <v>0</v>
      </c>
    </row>
    <row r="231" spans="1:27" ht="38.25" x14ac:dyDescent="0.2">
      <c r="A231" s="27">
        <v>2013</v>
      </c>
      <c r="B231" s="27">
        <v>97</v>
      </c>
      <c r="C231" s="21" t="s">
        <v>62</v>
      </c>
      <c r="D231" s="21" t="s">
        <v>92</v>
      </c>
      <c r="E231" s="21" t="s">
        <v>65</v>
      </c>
      <c r="I231" s="22">
        <v>41414</v>
      </c>
      <c r="J231" s="22" t="s">
        <v>65</v>
      </c>
      <c r="K231" s="22" t="s">
        <v>32</v>
      </c>
      <c r="N231" s="22">
        <v>42625</v>
      </c>
      <c r="O231" s="13">
        <v>833</v>
      </c>
      <c r="P231" s="31" t="s">
        <v>58</v>
      </c>
      <c r="Q231" s="31" t="s">
        <v>74</v>
      </c>
      <c r="R231" s="31" t="s">
        <v>94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45">
        <v>0</v>
      </c>
    </row>
    <row r="232" spans="1:27" ht="178.5" x14ac:dyDescent="0.2">
      <c r="A232" s="27">
        <v>2014</v>
      </c>
      <c r="B232" s="27">
        <v>19</v>
      </c>
      <c r="C232" s="21" t="s">
        <v>62</v>
      </c>
      <c r="D232" s="21" t="s">
        <v>92</v>
      </c>
      <c r="E232" s="21" t="s">
        <v>65</v>
      </c>
      <c r="F232" s="21" t="s">
        <v>93</v>
      </c>
      <c r="G232" s="59" t="s">
        <v>102</v>
      </c>
      <c r="H232" s="60" t="s">
        <v>103</v>
      </c>
      <c r="I232" s="22">
        <v>41591</v>
      </c>
      <c r="J232" s="22" t="s">
        <v>65</v>
      </c>
      <c r="K232" s="22" t="s">
        <v>32</v>
      </c>
      <c r="N232" s="22">
        <v>42550</v>
      </c>
      <c r="O232" s="13">
        <v>660</v>
      </c>
      <c r="P232" s="31" t="s">
        <v>57</v>
      </c>
      <c r="S232" s="27">
        <v>0</v>
      </c>
      <c r="T232" s="27">
        <v>1</v>
      </c>
      <c r="U232" s="27">
        <v>0</v>
      </c>
      <c r="V232" s="27">
        <v>1</v>
      </c>
      <c r="W232" s="27">
        <v>1</v>
      </c>
      <c r="X232" s="27">
        <v>0</v>
      </c>
      <c r="Y232" s="27">
        <v>1</v>
      </c>
      <c r="Z232" s="27">
        <v>1</v>
      </c>
      <c r="AA232" s="45">
        <v>1</v>
      </c>
    </row>
    <row r="233" spans="1:27" x14ac:dyDescent="0.2">
      <c r="A233" s="27">
        <v>2014</v>
      </c>
      <c r="B233" s="27">
        <v>32</v>
      </c>
      <c r="C233" s="21" t="s">
        <v>62</v>
      </c>
      <c r="D233" s="21" t="s">
        <v>92</v>
      </c>
      <c r="E233" s="21" t="s">
        <v>64</v>
      </c>
      <c r="I233" s="22">
        <v>41612</v>
      </c>
      <c r="J233" s="22" t="s">
        <v>65</v>
      </c>
      <c r="K233" s="22" t="s">
        <v>32</v>
      </c>
      <c r="N233" s="22">
        <v>42355</v>
      </c>
      <c r="O233" s="13">
        <v>512</v>
      </c>
      <c r="P233" s="31" t="s">
        <v>68</v>
      </c>
      <c r="S233" s="27">
        <v>0</v>
      </c>
      <c r="T233" s="27">
        <v>0</v>
      </c>
      <c r="U233" s="27">
        <v>0</v>
      </c>
      <c r="V233" s="27">
        <v>0</v>
      </c>
      <c r="W233" s="27">
        <v>1</v>
      </c>
      <c r="X233" s="27">
        <v>0</v>
      </c>
      <c r="Y233" s="27">
        <v>1</v>
      </c>
      <c r="Z233" s="27">
        <v>0</v>
      </c>
      <c r="AA233" s="45">
        <v>0</v>
      </c>
    </row>
    <row r="234" spans="1:27" ht="38.25" x14ac:dyDescent="0.2">
      <c r="A234" s="27">
        <v>2014</v>
      </c>
      <c r="B234" s="27">
        <v>77</v>
      </c>
      <c r="C234" s="21" t="s">
        <v>62</v>
      </c>
      <c r="D234" s="21" t="s">
        <v>92</v>
      </c>
      <c r="E234" s="21" t="s">
        <v>65</v>
      </c>
      <c r="I234" s="22">
        <v>41697</v>
      </c>
      <c r="J234" s="22" t="s">
        <v>65</v>
      </c>
      <c r="K234" s="22" t="s">
        <v>32</v>
      </c>
      <c r="N234" s="22">
        <v>42601</v>
      </c>
      <c r="O234" s="13">
        <v>625</v>
      </c>
      <c r="P234" s="31" t="s">
        <v>58</v>
      </c>
      <c r="Q234" s="31" t="s">
        <v>74</v>
      </c>
      <c r="R234" s="31" t="s">
        <v>94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45">
        <v>0</v>
      </c>
    </row>
    <row r="235" spans="1:27" ht="38.25" x14ac:dyDescent="0.2">
      <c r="A235" s="27">
        <v>2014</v>
      </c>
      <c r="B235" s="27">
        <v>100</v>
      </c>
      <c r="C235" s="21" t="s">
        <v>62</v>
      </c>
      <c r="D235" s="21" t="s">
        <v>92</v>
      </c>
      <c r="E235" s="21" t="s">
        <v>65</v>
      </c>
      <c r="I235" s="22">
        <v>41737</v>
      </c>
      <c r="J235" s="22" t="s">
        <v>65</v>
      </c>
      <c r="K235" s="22" t="s">
        <v>32</v>
      </c>
      <c r="N235" s="22">
        <v>42601</v>
      </c>
      <c r="O235" s="13">
        <v>597</v>
      </c>
      <c r="P235" s="31" t="s">
        <v>58</v>
      </c>
      <c r="Q235" s="31" t="s">
        <v>74</v>
      </c>
      <c r="R235" s="31" t="s">
        <v>94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45">
        <v>0</v>
      </c>
    </row>
    <row r="236" spans="1:27" ht="51" x14ac:dyDescent="0.2">
      <c r="A236" s="27">
        <v>2014</v>
      </c>
      <c r="B236" s="27">
        <v>123</v>
      </c>
      <c r="C236" s="21" t="s">
        <v>62</v>
      </c>
      <c r="D236" s="21" t="s">
        <v>92</v>
      </c>
      <c r="E236" s="21" t="s">
        <v>65</v>
      </c>
      <c r="I236" s="22">
        <v>41802</v>
      </c>
      <c r="J236" s="22" t="s">
        <v>65</v>
      </c>
      <c r="K236" s="22" t="s">
        <v>32</v>
      </c>
      <c r="N236" s="22">
        <v>42641</v>
      </c>
      <c r="O236" s="13">
        <v>578</v>
      </c>
      <c r="P236" s="31" t="s">
        <v>57</v>
      </c>
      <c r="Q236" s="31" t="s">
        <v>74</v>
      </c>
      <c r="R236" s="31" t="s">
        <v>95</v>
      </c>
      <c r="S236" s="27">
        <v>0</v>
      </c>
      <c r="T236" s="27">
        <v>0</v>
      </c>
      <c r="U236" s="27">
        <v>0</v>
      </c>
      <c r="V236" s="27">
        <v>1</v>
      </c>
      <c r="W236" s="27">
        <v>1</v>
      </c>
      <c r="X236" s="27">
        <v>1</v>
      </c>
      <c r="Y236" s="27">
        <v>1</v>
      </c>
      <c r="Z236" s="27">
        <v>1</v>
      </c>
      <c r="AA236" s="45">
        <v>1</v>
      </c>
    </row>
    <row r="237" spans="1:27" x14ac:dyDescent="0.2">
      <c r="A237" s="27">
        <v>2014</v>
      </c>
      <c r="B237" s="27">
        <v>143</v>
      </c>
      <c r="C237" s="21" t="s">
        <v>62</v>
      </c>
      <c r="D237" s="21" t="s">
        <v>92</v>
      </c>
      <c r="E237" s="21" t="s">
        <v>65</v>
      </c>
      <c r="I237" s="22">
        <v>41834</v>
      </c>
      <c r="J237" s="22" t="s">
        <v>65</v>
      </c>
      <c r="K237" s="22" t="s">
        <v>32</v>
      </c>
      <c r="N237" s="22">
        <v>42311</v>
      </c>
      <c r="O237" s="13">
        <v>330</v>
      </c>
      <c r="P237" s="31" t="s">
        <v>57</v>
      </c>
      <c r="S237" s="27">
        <v>0</v>
      </c>
      <c r="T237" s="27">
        <v>0</v>
      </c>
      <c r="U237" s="27">
        <v>0</v>
      </c>
      <c r="V237" s="27">
        <v>1</v>
      </c>
      <c r="W237" s="27">
        <v>1</v>
      </c>
      <c r="X237" s="27">
        <v>0</v>
      </c>
      <c r="Y237" s="27">
        <v>1</v>
      </c>
      <c r="Z237" s="27">
        <v>0</v>
      </c>
      <c r="AA237" s="45">
        <v>1</v>
      </c>
    </row>
    <row r="238" spans="1:27" x14ac:dyDescent="0.2">
      <c r="A238" s="27">
        <v>2015</v>
      </c>
      <c r="B238" s="27">
        <v>35</v>
      </c>
      <c r="C238" s="21" t="s">
        <v>62</v>
      </c>
      <c r="D238" s="21" t="s">
        <v>92</v>
      </c>
      <c r="E238" s="21" t="s">
        <v>65</v>
      </c>
      <c r="I238" s="22">
        <v>41955</v>
      </c>
      <c r="J238" s="22" t="s">
        <v>65</v>
      </c>
      <c r="K238" s="22" t="s">
        <v>32</v>
      </c>
      <c r="N238" s="22">
        <v>42284</v>
      </c>
      <c r="O238" s="13">
        <v>228</v>
      </c>
      <c r="P238" s="31" t="s">
        <v>57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1</v>
      </c>
      <c r="Y238" s="27">
        <v>0</v>
      </c>
      <c r="Z238" s="27">
        <v>0</v>
      </c>
      <c r="AA238" s="45">
        <v>0</v>
      </c>
    </row>
    <row r="239" spans="1:27" x14ac:dyDescent="0.2">
      <c r="A239" s="27">
        <v>2015</v>
      </c>
      <c r="B239" s="27">
        <v>34</v>
      </c>
      <c r="C239" s="21" t="s">
        <v>62</v>
      </c>
      <c r="D239" s="21" t="s">
        <v>92</v>
      </c>
      <c r="E239" s="21" t="s">
        <v>65</v>
      </c>
      <c r="I239" s="22">
        <v>41955</v>
      </c>
      <c r="J239" s="22" t="s">
        <v>65</v>
      </c>
      <c r="K239" s="22" t="s">
        <v>32</v>
      </c>
      <c r="N239" s="22">
        <v>42325</v>
      </c>
      <c r="O239" s="13">
        <v>255</v>
      </c>
      <c r="P239" s="31" t="s">
        <v>68</v>
      </c>
      <c r="S239" s="27">
        <v>0</v>
      </c>
      <c r="T239" s="27">
        <v>0</v>
      </c>
      <c r="U239" s="27">
        <v>0</v>
      </c>
      <c r="V239" s="27">
        <v>1</v>
      </c>
      <c r="W239" s="27">
        <v>1</v>
      </c>
      <c r="X239" s="27">
        <v>1</v>
      </c>
      <c r="Y239" s="27">
        <v>1</v>
      </c>
      <c r="Z239" s="27">
        <v>1</v>
      </c>
      <c r="AA239" s="45">
        <v>1</v>
      </c>
    </row>
    <row r="240" spans="1:27" x14ac:dyDescent="0.2">
      <c r="A240" s="27">
        <v>2015</v>
      </c>
      <c r="B240" s="27">
        <v>38</v>
      </c>
      <c r="C240" s="21" t="s">
        <v>62</v>
      </c>
      <c r="D240" s="21" t="s">
        <v>92</v>
      </c>
      <c r="E240" s="21" t="s">
        <v>65</v>
      </c>
      <c r="I240" s="22">
        <v>41955</v>
      </c>
      <c r="J240" s="22" t="s">
        <v>65</v>
      </c>
      <c r="K240" s="22" t="s">
        <v>32</v>
      </c>
      <c r="N240" s="22">
        <v>42395</v>
      </c>
      <c r="O240" s="13">
        <v>301</v>
      </c>
      <c r="P240" s="31" t="s">
        <v>57</v>
      </c>
      <c r="S240" s="27">
        <v>0</v>
      </c>
      <c r="T240" s="27">
        <v>0</v>
      </c>
      <c r="U240" s="27">
        <v>0</v>
      </c>
      <c r="V240" s="27">
        <v>1</v>
      </c>
      <c r="W240" s="27">
        <v>1</v>
      </c>
      <c r="X240" s="27">
        <v>1</v>
      </c>
      <c r="Y240" s="27">
        <v>1</v>
      </c>
      <c r="Z240" s="27">
        <v>1</v>
      </c>
      <c r="AA240" s="45">
        <v>1</v>
      </c>
    </row>
    <row r="241" spans="1:27" x14ac:dyDescent="0.2">
      <c r="A241" s="27">
        <v>2015</v>
      </c>
      <c r="B241" s="27">
        <v>49</v>
      </c>
      <c r="C241" s="21" t="s">
        <v>62</v>
      </c>
      <c r="D241" s="21" t="s">
        <v>92</v>
      </c>
      <c r="E241" s="21" t="s">
        <v>64</v>
      </c>
      <c r="I241" s="22">
        <v>41976</v>
      </c>
      <c r="J241" s="22" t="s">
        <v>65</v>
      </c>
      <c r="K241" s="22" t="s">
        <v>32</v>
      </c>
      <c r="N241" s="22">
        <v>42626</v>
      </c>
      <c r="O241" s="13">
        <v>448</v>
      </c>
      <c r="P241" s="31" t="s">
        <v>57</v>
      </c>
      <c r="S241" s="27">
        <v>0</v>
      </c>
      <c r="T241" s="27">
        <v>0</v>
      </c>
      <c r="U241" s="27">
        <v>0</v>
      </c>
      <c r="V241" s="27">
        <v>0</v>
      </c>
      <c r="W241" s="27">
        <v>1</v>
      </c>
      <c r="X241" s="27">
        <v>0</v>
      </c>
      <c r="Y241" s="27">
        <v>1</v>
      </c>
      <c r="Z241" s="27">
        <v>0</v>
      </c>
      <c r="AA241" s="45">
        <v>0</v>
      </c>
    </row>
    <row r="242" spans="1:27" ht="25.5" x14ac:dyDescent="0.2">
      <c r="A242" s="27">
        <v>2015</v>
      </c>
      <c r="B242" s="27">
        <v>55</v>
      </c>
      <c r="C242" s="21" t="s">
        <v>62</v>
      </c>
      <c r="D242" s="21" t="s">
        <v>92</v>
      </c>
      <c r="E242" s="21" t="s">
        <v>64</v>
      </c>
      <c r="I242" s="22">
        <v>41984</v>
      </c>
      <c r="J242" s="22" t="s">
        <v>65</v>
      </c>
      <c r="K242" s="22" t="s">
        <v>32</v>
      </c>
      <c r="N242" s="22">
        <v>42544</v>
      </c>
      <c r="O242" s="13">
        <v>386</v>
      </c>
      <c r="P242" s="31" t="s">
        <v>57</v>
      </c>
      <c r="Q242" s="31" t="s">
        <v>74</v>
      </c>
      <c r="R242" s="31" t="s">
        <v>96</v>
      </c>
      <c r="S242" s="27">
        <v>0</v>
      </c>
      <c r="T242" s="27">
        <v>0</v>
      </c>
      <c r="U242" s="27">
        <v>0</v>
      </c>
      <c r="V242" s="27">
        <v>0</v>
      </c>
      <c r="W242" s="27">
        <v>1</v>
      </c>
      <c r="X242" s="27">
        <v>0</v>
      </c>
      <c r="Y242" s="27">
        <v>1</v>
      </c>
      <c r="Z242" s="27">
        <v>1</v>
      </c>
      <c r="AA242" s="45">
        <v>0</v>
      </c>
    </row>
    <row r="243" spans="1:27" x14ac:dyDescent="0.2">
      <c r="A243" s="27">
        <v>2015</v>
      </c>
      <c r="B243" s="27">
        <v>60</v>
      </c>
      <c r="C243" s="21" t="s">
        <v>62</v>
      </c>
      <c r="D243" s="21" t="s">
        <v>92</v>
      </c>
      <c r="E243" s="21" t="s">
        <v>64</v>
      </c>
      <c r="I243" s="22">
        <v>41989</v>
      </c>
      <c r="J243" s="22" t="s">
        <v>65</v>
      </c>
      <c r="K243" s="22" t="s">
        <v>32</v>
      </c>
      <c r="N243" s="22">
        <v>42507</v>
      </c>
      <c r="O243" s="13">
        <v>357</v>
      </c>
      <c r="P243" s="31" t="s">
        <v>57</v>
      </c>
      <c r="S243" s="27">
        <v>0</v>
      </c>
      <c r="T243" s="27">
        <v>0</v>
      </c>
      <c r="U243" s="27">
        <v>0</v>
      </c>
      <c r="V243" s="27">
        <v>1</v>
      </c>
      <c r="W243" s="27">
        <v>0</v>
      </c>
      <c r="X243" s="27">
        <v>0</v>
      </c>
      <c r="Y243" s="27">
        <v>0</v>
      </c>
      <c r="Z243" s="27">
        <v>0</v>
      </c>
      <c r="AA243" s="45">
        <v>0</v>
      </c>
    </row>
    <row r="244" spans="1:27" x14ac:dyDescent="0.2">
      <c r="A244" s="27">
        <v>2015</v>
      </c>
      <c r="B244" s="27">
        <v>66</v>
      </c>
      <c r="C244" s="21" t="s">
        <v>62</v>
      </c>
      <c r="D244" s="21" t="s">
        <v>92</v>
      </c>
      <c r="E244" s="21" t="s">
        <v>64</v>
      </c>
      <c r="I244" s="22">
        <v>42009</v>
      </c>
      <c r="J244" s="22" t="s">
        <v>65</v>
      </c>
      <c r="K244" s="22" t="s">
        <v>32</v>
      </c>
      <c r="N244" s="22">
        <v>42607</v>
      </c>
      <c r="O244" s="13">
        <v>415</v>
      </c>
      <c r="P244" s="31" t="s">
        <v>57</v>
      </c>
      <c r="S244" s="27">
        <v>1</v>
      </c>
      <c r="T244" s="27">
        <v>0</v>
      </c>
      <c r="U244" s="27">
        <v>0</v>
      </c>
      <c r="V244" s="27">
        <v>1</v>
      </c>
      <c r="W244" s="27">
        <v>1</v>
      </c>
      <c r="X244" s="27">
        <v>0</v>
      </c>
      <c r="Y244" s="27">
        <v>1</v>
      </c>
      <c r="Z244" s="27">
        <v>0</v>
      </c>
      <c r="AA244" s="45">
        <v>1</v>
      </c>
    </row>
    <row r="245" spans="1:27" x14ac:dyDescent="0.2">
      <c r="A245" s="27">
        <v>2015</v>
      </c>
      <c r="B245" s="27">
        <v>72</v>
      </c>
      <c r="C245" s="21" t="s">
        <v>62</v>
      </c>
      <c r="D245" s="21" t="s">
        <v>92</v>
      </c>
      <c r="E245" s="21" t="s">
        <v>64</v>
      </c>
      <c r="I245" s="22">
        <v>42016</v>
      </c>
      <c r="J245" s="22" t="s">
        <v>65</v>
      </c>
      <c r="K245" s="22" t="s">
        <v>32</v>
      </c>
      <c r="N245" s="22">
        <v>42342</v>
      </c>
      <c r="O245" s="13">
        <v>227</v>
      </c>
      <c r="P245" s="31" t="s">
        <v>59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45">
        <v>0</v>
      </c>
    </row>
    <row r="246" spans="1:27" ht="38.25" x14ac:dyDescent="0.2">
      <c r="A246" s="27">
        <v>2015</v>
      </c>
      <c r="B246" s="27">
        <v>89</v>
      </c>
      <c r="C246" s="21" t="s">
        <v>62</v>
      </c>
      <c r="D246" s="21" t="s">
        <v>92</v>
      </c>
      <c r="E246" s="21" t="s">
        <v>64</v>
      </c>
      <c r="I246" s="22">
        <v>42040</v>
      </c>
      <c r="J246" s="22" t="s">
        <v>65</v>
      </c>
      <c r="K246" s="22" t="s">
        <v>32</v>
      </c>
      <c r="N246" s="22">
        <v>42313</v>
      </c>
      <c r="O246" s="13">
        <v>191</v>
      </c>
      <c r="P246" s="31" t="s">
        <v>58</v>
      </c>
      <c r="Q246" s="31" t="s">
        <v>66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45">
        <v>0</v>
      </c>
    </row>
    <row r="247" spans="1:27" x14ac:dyDescent="0.2">
      <c r="A247" s="27">
        <v>2015</v>
      </c>
      <c r="B247" s="27">
        <v>92</v>
      </c>
      <c r="C247" s="21" t="s">
        <v>62</v>
      </c>
      <c r="D247" s="21" t="s">
        <v>92</v>
      </c>
      <c r="E247" s="21" t="s">
        <v>64</v>
      </c>
      <c r="I247" s="22">
        <v>42044</v>
      </c>
      <c r="J247" s="22" t="s">
        <v>65</v>
      </c>
      <c r="K247" s="22" t="s">
        <v>32</v>
      </c>
      <c r="N247" s="22">
        <v>42305</v>
      </c>
      <c r="O247" s="13">
        <v>183</v>
      </c>
      <c r="P247" s="31" t="s">
        <v>57</v>
      </c>
      <c r="S247" s="27">
        <v>0</v>
      </c>
      <c r="T247" s="27">
        <v>0</v>
      </c>
      <c r="U247" s="27">
        <v>0</v>
      </c>
      <c r="V247" s="27">
        <v>0</v>
      </c>
      <c r="W247" s="27">
        <v>1</v>
      </c>
      <c r="X247" s="27">
        <v>0</v>
      </c>
      <c r="Y247" s="27">
        <v>1</v>
      </c>
      <c r="Z247" s="27">
        <v>0</v>
      </c>
      <c r="AA247" s="45">
        <v>0</v>
      </c>
    </row>
    <row r="248" spans="1:27" ht="38.25" x14ac:dyDescent="0.2">
      <c r="A248" s="27">
        <v>2015</v>
      </c>
      <c r="B248" s="27">
        <v>93</v>
      </c>
      <c r="C248" s="21" t="s">
        <v>62</v>
      </c>
      <c r="D248" s="21" t="s">
        <v>92</v>
      </c>
      <c r="E248" s="21" t="s">
        <v>65</v>
      </c>
      <c r="I248" s="22">
        <v>42044</v>
      </c>
      <c r="J248" s="22" t="s">
        <v>65</v>
      </c>
      <c r="K248" s="22" t="s">
        <v>32</v>
      </c>
      <c r="N248" s="22">
        <v>42431</v>
      </c>
      <c r="O248" s="13">
        <v>267</v>
      </c>
      <c r="P248" s="31" t="s">
        <v>58</v>
      </c>
      <c r="Q248" s="31" t="s">
        <v>66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45">
        <v>0</v>
      </c>
    </row>
    <row r="249" spans="1:27" x14ac:dyDescent="0.2">
      <c r="A249" s="27">
        <v>2015</v>
      </c>
      <c r="B249" s="27">
        <v>97</v>
      </c>
      <c r="C249" s="21" t="s">
        <v>62</v>
      </c>
      <c r="D249" s="21" t="s">
        <v>92</v>
      </c>
      <c r="E249" s="21" t="s">
        <v>64</v>
      </c>
      <c r="I249" s="22">
        <v>42053</v>
      </c>
      <c r="J249" s="22" t="s">
        <v>65</v>
      </c>
      <c r="K249" s="22" t="s">
        <v>32</v>
      </c>
      <c r="N249" s="22">
        <v>42599</v>
      </c>
      <c r="O249" s="13">
        <v>379</v>
      </c>
      <c r="P249" s="31" t="s">
        <v>57</v>
      </c>
      <c r="S249" s="27">
        <v>0</v>
      </c>
      <c r="T249" s="27">
        <v>0</v>
      </c>
      <c r="U249" s="27">
        <v>0</v>
      </c>
      <c r="V249" s="27">
        <v>1</v>
      </c>
      <c r="W249" s="27">
        <v>1</v>
      </c>
      <c r="X249" s="27">
        <v>0</v>
      </c>
      <c r="Y249" s="27">
        <v>1</v>
      </c>
      <c r="Z249" s="27">
        <v>0</v>
      </c>
      <c r="AA249" s="45">
        <v>1</v>
      </c>
    </row>
    <row r="250" spans="1:27" ht="51" x14ac:dyDescent="0.2">
      <c r="A250" s="27">
        <v>2015</v>
      </c>
      <c r="B250" s="27">
        <v>122</v>
      </c>
      <c r="C250" s="21" t="s">
        <v>62</v>
      </c>
      <c r="D250" s="21" t="s">
        <v>92</v>
      </c>
      <c r="E250" s="21" t="s">
        <v>65</v>
      </c>
      <c r="I250" s="22">
        <v>42072</v>
      </c>
      <c r="J250" s="22" t="s">
        <v>65</v>
      </c>
      <c r="K250" s="22" t="s">
        <v>32</v>
      </c>
      <c r="N250" s="22">
        <v>42641</v>
      </c>
      <c r="O250" s="13">
        <v>395</v>
      </c>
      <c r="P250" s="31" t="s">
        <v>57</v>
      </c>
      <c r="Q250" s="31" t="s">
        <v>74</v>
      </c>
      <c r="R250" s="31" t="s">
        <v>95</v>
      </c>
      <c r="S250" s="27">
        <v>0</v>
      </c>
      <c r="T250" s="27">
        <v>0</v>
      </c>
      <c r="U250" s="27">
        <v>0</v>
      </c>
      <c r="V250" s="27">
        <v>0</v>
      </c>
      <c r="W250" s="27">
        <v>0</v>
      </c>
      <c r="X250" s="27">
        <v>0</v>
      </c>
      <c r="Y250" s="27">
        <v>1</v>
      </c>
      <c r="Z250" s="27">
        <v>0</v>
      </c>
      <c r="AA250" s="45">
        <v>0</v>
      </c>
    </row>
    <row r="251" spans="1:27" x14ac:dyDescent="0.2">
      <c r="A251" s="27">
        <v>2015</v>
      </c>
      <c r="B251" s="27">
        <v>130</v>
      </c>
      <c r="C251" s="21" t="s">
        <v>62</v>
      </c>
      <c r="D251" s="21" t="s">
        <v>92</v>
      </c>
      <c r="E251" s="21" t="s">
        <v>64</v>
      </c>
      <c r="I251" s="22">
        <v>42087</v>
      </c>
      <c r="J251" s="22" t="s">
        <v>65</v>
      </c>
      <c r="K251" s="22" t="s">
        <v>32</v>
      </c>
      <c r="N251" s="22">
        <v>42548</v>
      </c>
      <c r="O251" s="13">
        <v>319</v>
      </c>
      <c r="P251" s="31" t="s">
        <v>57</v>
      </c>
      <c r="S251" s="27">
        <v>0</v>
      </c>
      <c r="T251" s="27">
        <v>0</v>
      </c>
      <c r="U251" s="27">
        <v>0</v>
      </c>
      <c r="V251" s="27">
        <v>0</v>
      </c>
      <c r="W251" s="27">
        <v>1</v>
      </c>
      <c r="X251" s="27">
        <v>0</v>
      </c>
      <c r="Y251" s="27">
        <v>1</v>
      </c>
      <c r="Z251" s="27">
        <v>0</v>
      </c>
      <c r="AA251" s="45">
        <v>0</v>
      </c>
    </row>
    <row r="252" spans="1:27" x14ac:dyDescent="0.2">
      <c r="A252" s="27">
        <v>2015</v>
      </c>
      <c r="B252" s="27">
        <v>132</v>
      </c>
      <c r="C252" s="21" t="s">
        <v>62</v>
      </c>
      <c r="D252" s="21" t="s">
        <v>92</v>
      </c>
      <c r="E252" s="21" t="s">
        <v>65</v>
      </c>
      <c r="I252" s="22">
        <v>42094</v>
      </c>
      <c r="J252" s="22" t="s">
        <v>65</v>
      </c>
      <c r="K252" s="22" t="s">
        <v>32</v>
      </c>
      <c r="N252" s="22">
        <v>42381</v>
      </c>
      <c r="O252" s="13">
        <v>198</v>
      </c>
      <c r="P252" s="31" t="s">
        <v>57</v>
      </c>
      <c r="S252" s="27">
        <v>0</v>
      </c>
      <c r="T252" s="27">
        <v>0</v>
      </c>
      <c r="U252" s="27">
        <v>0</v>
      </c>
      <c r="V252" s="27">
        <v>0</v>
      </c>
      <c r="W252" s="27">
        <v>1</v>
      </c>
      <c r="X252" s="27">
        <v>0</v>
      </c>
      <c r="Y252" s="27">
        <v>1</v>
      </c>
      <c r="Z252" s="27">
        <v>0</v>
      </c>
      <c r="AA252" s="45">
        <v>0</v>
      </c>
    </row>
    <row r="253" spans="1:27" x14ac:dyDescent="0.2">
      <c r="A253" s="27">
        <v>2015</v>
      </c>
      <c r="B253" s="27">
        <v>136</v>
      </c>
      <c r="C253" s="21" t="s">
        <v>62</v>
      </c>
      <c r="D253" s="21" t="s">
        <v>92</v>
      </c>
      <c r="E253" s="21" t="s">
        <v>64</v>
      </c>
      <c r="I253" s="22">
        <v>42095</v>
      </c>
      <c r="J253" s="22" t="s">
        <v>65</v>
      </c>
      <c r="K253" s="22" t="s">
        <v>32</v>
      </c>
      <c r="N253" s="22">
        <v>42599</v>
      </c>
      <c r="O253" s="13">
        <v>349</v>
      </c>
      <c r="P253" s="31" t="s">
        <v>57</v>
      </c>
      <c r="S253" s="27">
        <v>0</v>
      </c>
      <c r="T253" s="27">
        <v>0</v>
      </c>
      <c r="U253" s="27">
        <v>0</v>
      </c>
      <c r="V253" s="27">
        <v>0</v>
      </c>
      <c r="W253" s="27">
        <v>1</v>
      </c>
      <c r="X253" s="27">
        <v>0</v>
      </c>
      <c r="Y253" s="27">
        <v>1</v>
      </c>
      <c r="Z253" s="27">
        <v>0</v>
      </c>
      <c r="AA253" s="45">
        <v>0</v>
      </c>
    </row>
    <row r="254" spans="1:27" x14ac:dyDescent="0.2">
      <c r="A254" s="27">
        <v>2015</v>
      </c>
      <c r="B254" s="27">
        <v>147</v>
      </c>
      <c r="C254" s="21" t="s">
        <v>62</v>
      </c>
      <c r="D254" s="21" t="s">
        <v>92</v>
      </c>
      <c r="E254" s="32" t="s">
        <v>64</v>
      </c>
      <c r="I254" s="22">
        <v>42104</v>
      </c>
      <c r="J254" s="22" t="s">
        <v>65</v>
      </c>
      <c r="K254" s="22" t="s">
        <v>32</v>
      </c>
      <c r="N254" s="22">
        <v>42346</v>
      </c>
      <c r="O254" s="13">
        <v>167</v>
      </c>
      <c r="P254" s="31" t="s">
        <v>57</v>
      </c>
      <c r="S254" s="27">
        <v>0</v>
      </c>
      <c r="T254" s="27">
        <v>0</v>
      </c>
      <c r="U254" s="27">
        <v>0</v>
      </c>
      <c r="V254" s="27">
        <v>0</v>
      </c>
      <c r="W254" s="27">
        <v>1</v>
      </c>
      <c r="X254" s="27">
        <v>0</v>
      </c>
      <c r="Y254" s="27">
        <v>1</v>
      </c>
      <c r="Z254" s="27">
        <v>0</v>
      </c>
      <c r="AA254" s="45">
        <v>1</v>
      </c>
    </row>
    <row r="255" spans="1:27" x14ac:dyDescent="0.2">
      <c r="A255" s="27">
        <v>2015</v>
      </c>
      <c r="B255" s="27">
        <v>146</v>
      </c>
      <c r="C255" s="21" t="s">
        <v>62</v>
      </c>
      <c r="D255" s="21" t="s">
        <v>92</v>
      </c>
      <c r="E255" s="21" t="s">
        <v>65</v>
      </c>
      <c r="I255" s="22">
        <v>42104</v>
      </c>
      <c r="J255" s="22" t="s">
        <v>65</v>
      </c>
      <c r="K255" s="22" t="s">
        <v>32</v>
      </c>
      <c r="N255" s="22">
        <v>42381</v>
      </c>
      <c r="O255" s="13">
        <v>190</v>
      </c>
      <c r="P255" s="31" t="s">
        <v>57</v>
      </c>
      <c r="S255" s="27">
        <v>0</v>
      </c>
      <c r="T255" s="27">
        <v>0</v>
      </c>
      <c r="U255" s="27">
        <v>0</v>
      </c>
      <c r="V255" s="27">
        <v>0</v>
      </c>
      <c r="W255" s="27">
        <v>1</v>
      </c>
      <c r="X255" s="27">
        <v>0</v>
      </c>
      <c r="Y255" s="27">
        <v>1</v>
      </c>
      <c r="Z255" s="27">
        <v>0</v>
      </c>
      <c r="AA255" s="45">
        <v>1</v>
      </c>
    </row>
    <row r="256" spans="1:27" x14ac:dyDescent="0.2">
      <c r="A256" s="27">
        <v>2015</v>
      </c>
      <c r="B256" s="27">
        <v>165</v>
      </c>
      <c r="C256" s="21" t="s">
        <v>62</v>
      </c>
      <c r="D256" s="21" t="s">
        <v>92</v>
      </c>
      <c r="E256" s="21" t="s">
        <v>64</v>
      </c>
      <c r="I256" s="22">
        <v>42136</v>
      </c>
      <c r="J256" s="22" t="s">
        <v>65</v>
      </c>
      <c r="K256" s="22" t="s">
        <v>32</v>
      </c>
      <c r="N256" s="22">
        <v>42431</v>
      </c>
      <c r="O256" s="13">
        <v>202</v>
      </c>
      <c r="P256" s="31" t="s">
        <v>57</v>
      </c>
      <c r="R256" s="31" t="s">
        <v>97</v>
      </c>
      <c r="S256" s="27">
        <v>0</v>
      </c>
      <c r="T256" s="27">
        <v>0</v>
      </c>
      <c r="U256" s="27">
        <v>0</v>
      </c>
      <c r="V256" s="27">
        <v>0</v>
      </c>
      <c r="W256" s="27">
        <v>1</v>
      </c>
      <c r="X256" s="27">
        <v>0</v>
      </c>
      <c r="Y256" s="27">
        <v>1</v>
      </c>
      <c r="Z256" s="27">
        <v>0</v>
      </c>
      <c r="AA256" s="45">
        <v>0</v>
      </c>
    </row>
    <row r="257" spans="1:27" x14ac:dyDescent="0.2">
      <c r="A257" s="27">
        <v>2015</v>
      </c>
      <c r="B257" s="27">
        <v>170</v>
      </c>
      <c r="C257" s="21" t="s">
        <v>62</v>
      </c>
      <c r="D257" s="21" t="s">
        <v>92</v>
      </c>
      <c r="E257" s="21" t="s">
        <v>65</v>
      </c>
      <c r="I257" s="22">
        <v>42151</v>
      </c>
      <c r="J257" s="22" t="s">
        <v>65</v>
      </c>
      <c r="K257" s="22" t="s">
        <v>32</v>
      </c>
      <c r="N257" s="22">
        <v>42381</v>
      </c>
      <c r="O257" s="13">
        <v>158</v>
      </c>
      <c r="P257" s="31" t="s">
        <v>57</v>
      </c>
      <c r="S257" s="27">
        <v>0</v>
      </c>
      <c r="T257" s="27">
        <v>0</v>
      </c>
      <c r="U257" s="27">
        <v>0</v>
      </c>
      <c r="V257" s="27">
        <v>0</v>
      </c>
      <c r="W257" s="27">
        <v>1</v>
      </c>
      <c r="X257" s="27">
        <v>0</v>
      </c>
      <c r="Y257" s="27">
        <v>1</v>
      </c>
      <c r="Z257" s="27">
        <v>0</v>
      </c>
      <c r="AA257" s="45">
        <v>1</v>
      </c>
    </row>
    <row r="258" spans="1:27" x14ac:dyDescent="0.2">
      <c r="A258" s="27">
        <v>2015</v>
      </c>
      <c r="B258" s="27">
        <v>173</v>
      </c>
      <c r="C258" s="21" t="s">
        <v>62</v>
      </c>
      <c r="D258" s="21" t="s">
        <v>92</v>
      </c>
      <c r="E258" s="21" t="s">
        <v>65</v>
      </c>
      <c r="I258" s="22">
        <v>42156</v>
      </c>
      <c r="J258" s="22" t="s">
        <v>65</v>
      </c>
      <c r="K258" s="22" t="s">
        <v>32</v>
      </c>
      <c r="N258" s="22">
        <v>42636</v>
      </c>
      <c r="O258" s="13">
        <v>333</v>
      </c>
      <c r="P258" s="31" t="s">
        <v>57</v>
      </c>
      <c r="S258" s="27">
        <v>0</v>
      </c>
      <c r="T258" s="27">
        <v>0</v>
      </c>
      <c r="U258" s="27">
        <v>0</v>
      </c>
      <c r="V258" s="27">
        <v>0</v>
      </c>
      <c r="W258" s="27">
        <v>1</v>
      </c>
      <c r="X258" s="27">
        <v>0</v>
      </c>
      <c r="Y258" s="27">
        <v>1</v>
      </c>
      <c r="Z258" s="27">
        <v>0</v>
      </c>
      <c r="AA258" s="45">
        <v>0</v>
      </c>
    </row>
    <row r="259" spans="1:27" x14ac:dyDescent="0.2">
      <c r="A259" s="27">
        <v>2015</v>
      </c>
      <c r="B259" s="27">
        <v>192</v>
      </c>
      <c r="C259" s="21" t="s">
        <v>62</v>
      </c>
      <c r="D259" s="21" t="s">
        <v>92</v>
      </c>
      <c r="E259" s="21" t="s">
        <v>64</v>
      </c>
      <c r="I259" s="22">
        <v>42178</v>
      </c>
      <c r="J259" s="22" t="s">
        <v>65</v>
      </c>
      <c r="K259" s="22" t="s">
        <v>32</v>
      </c>
      <c r="N259" s="22">
        <v>42563</v>
      </c>
      <c r="O259" s="13">
        <v>265</v>
      </c>
      <c r="P259" s="31" t="s">
        <v>57</v>
      </c>
      <c r="S259" s="27">
        <v>0</v>
      </c>
      <c r="T259" s="27">
        <v>0</v>
      </c>
      <c r="U259" s="27">
        <v>0</v>
      </c>
      <c r="V259" s="27">
        <v>1</v>
      </c>
      <c r="W259" s="27">
        <v>1</v>
      </c>
      <c r="X259" s="27">
        <v>0</v>
      </c>
      <c r="Y259" s="27">
        <v>1</v>
      </c>
      <c r="Z259" s="27">
        <v>0</v>
      </c>
      <c r="AA259" s="45">
        <v>0</v>
      </c>
    </row>
    <row r="260" spans="1:27" x14ac:dyDescent="0.2">
      <c r="A260" s="27">
        <v>2015</v>
      </c>
      <c r="B260" s="27">
        <v>196</v>
      </c>
      <c r="C260" s="21" t="s">
        <v>62</v>
      </c>
      <c r="D260" s="21" t="s">
        <v>92</v>
      </c>
      <c r="E260" s="21" t="s">
        <v>64</v>
      </c>
      <c r="I260" s="22">
        <v>42181</v>
      </c>
      <c r="J260" s="22" t="s">
        <v>65</v>
      </c>
      <c r="K260" s="22" t="s">
        <v>32</v>
      </c>
      <c r="N260" s="22">
        <v>42557</v>
      </c>
      <c r="O260" s="13">
        <v>258</v>
      </c>
      <c r="P260" s="31" t="s">
        <v>57</v>
      </c>
      <c r="S260" s="27">
        <v>0</v>
      </c>
      <c r="T260" s="27">
        <v>0</v>
      </c>
      <c r="U260" s="27">
        <v>0</v>
      </c>
      <c r="V260" s="27">
        <v>1</v>
      </c>
      <c r="W260" s="27">
        <v>1</v>
      </c>
      <c r="X260" s="27">
        <v>0</v>
      </c>
      <c r="Y260" s="27">
        <v>1</v>
      </c>
      <c r="Z260" s="27">
        <v>0</v>
      </c>
      <c r="AA260" s="45">
        <v>0</v>
      </c>
    </row>
    <row r="261" spans="1:27" x14ac:dyDescent="0.2">
      <c r="A261" s="27">
        <v>2015</v>
      </c>
      <c r="B261" s="27">
        <v>208</v>
      </c>
      <c r="C261" s="21" t="s">
        <v>62</v>
      </c>
      <c r="D261" s="21" t="s">
        <v>92</v>
      </c>
      <c r="E261" s="21" t="s">
        <v>65</v>
      </c>
      <c r="I261" s="22">
        <v>42200</v>
      </c>
      <c r="J261" s="22" t="s">
        <v>65</v>
      </c>
      <c r="K261" s="22" t="s">
        <v>32</v>
      </c>
      <c r="N261" s="22">
        <v>42300</v>
      </c>
      <c r="O261" s="13">
        <v>71</v>
      </c>
      <c r="P261" s="31" t="s">
        <v>68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1</v>
      </c>
      <c r="Y261" s="27">
        <v>0</v>
      </c>
      <c r="Z261" s="27">
        <v>0</v>
      </c>
      <c r="AA261" s="45">
        <v>0</v>
      </c>
    </row>
    <row r="262" spans="1:27" x14ac:dyDescent="0.2">
      <c r="A262" s="27">
        <v>2015</v>
      </c>
      <c r="B262" s="27">
        <v>210</v>
      </c>
      <c r="C262" s="21" t="s">
        <v>62</v>
      </c>
      <c r="D262" s="21" t="s">
        <v>92</v>
      </c>
      <c r="E262" s="21" t="s">
        <v>64</v>
      </c>
      <c r="I262" s="22">
        <v>42205</v>
      </c>
      <c r="J262" s="22" t="s">
        <v>65</v>
      </c>
      <c r="K262" s="22" t="s">
        <v>32</v>
      </c>
      <c r="N262" s="22">
        <v>42433</v>
      </c>
      <c r="O262" s="13">
        <v>157</v>
      </c>
      <c r="P262" s="31" t="s">
        <v>57</v>
      </c>
      <c r="S262" s="27">
        <v>0</v>
      </c>
      <c r="T262" s="27">
        <v>0</v>
      </c>
      <c r="U262" s="27">
        <v>0</v>
      </c>
      <c r="V262" s="27">
        <v>0</v>
      </c>
      <c r="W262" s="27">
        <v>1</v>
      </c>
      <c r="X262" s="27">
        <v>0</v>
      </c>
      <c r="Y262" s="27">
        <v>1</v>
      </c>
      <c r="Z262" s="27">
        <v>0</v>
      </c>
      <c r="AA262" s="45">
        <v>0</v>
      </c>
    </row>
    <row r="263" spans="1:27" x14ac:dyDescent="0.2">
      <c r="A263" s="27">
        <v>2015</v>
      </c>
      <c r="B263" s="27">
        <v>216</v>
      </c>
      <c r="C263" s="21" t="s">
        <v>62</v>
      </c>
      <c r="D263" s="21" t="s">
        <v>92</v>
      </c>
      <c r="E263" s="21" t="s">
        <v>64</v>
      </c>
      <c r="I263" s="22">
        <v>42208</v>
      </c>
      <c r="J263" s="22" t="s">
        <v>65</v>
      </c>
      <c r="K263" s="22" t="s">
        <v>32</v>
      </c>
      <c r="N263" s="22">
        <v>42299</v>
      </c>
      <c r="O263" s="13">
        <v>64</v>
      </c>
      <c r="P263" s="31" t="s">
        <v>57</v>
      </c>
      <c r="S263" s="27">
        <v>0</v>
      </c>
      <c r="T263" s="27">
        <v>0</v>
      </c>
      <c r="U263" s="27">
        <v>0</v>
      </c>
      <c r="V263" s="27">
        <v>0</v>
      </c>
      <c r="W263" s="27">
        <v>1</v>
      </c>
      <c r="X263" s="27">
        <v>0</v>
      </c>
      <c r="Y263" s="27">
        <v>1</v>
      </c>
      <c r="Z263" s="27">
        <v>0</v>
      </c>
      <c r="AA263" s="45">
        <v>0</v>
      </c>
    </row>
    <row r="264" spans="1:27" ht="38.25" x14ac:dyDescent="0.2">
      <c r="A264" s="27">
        <v>2015</v>
      </c>
      <c r="B264" s="27">
        <v>227</v>
      </c>
      <c r="C264" s="21" t="s">
        <v>62</v>
      </c>
      <c r="D264" s="21" t="s">
        <v>92</v>
      </c>
      <c r="E264" s="21" t="s">
        <v>64</v>
      </c>
      <c r="I264" s="22">
        <v>42227</v>
      </c>
      <c r="J264" s="22" t="s">
        <v>65</v>
      </c>
      <c r="K264" s="22" t="s">
        <v>32</v>
      </c>
      <c r="N264" s="22">
        <v>42622</v>
      </c>
      <c r="O264" s="13">
        <v>273</v>
      </c>
      <c r="P264" s="31" t="s">
        <v>58</v>
      </c>
      <c r="Q264" s="31" t="s">
        <v>74</v>
      </c>
      <c r="R264" s="31" t="s">
        <v>98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45">
        <v>0</v>
      </c>
    </row>
    <row r="265" spans="1:27" x14ac:dyDescent="0.2">
      <c r="A265" s="27">
        <v>2015</v>
      </c>
      <c r="B265" s="27">
        <v>228</v>
      </c>
      <c r="C265" s="21" t="s">
        <v>62</v>
      </c>
      <c r="D265" s="21" t="s">
        <v>92</v>
      </c>
      <c r="E265" s="21" t="s">
        <v>65</v>
      </c>
      <c r="I265" s="22">
        <v>42228</v>
      </c>
      <c r="J265" s="22" t="s">
        <v>65</v>
      </c>
      <c r="K265" s="22" t="s">
        <v>32</v>
      </c>
      <c r="N265" s="22">
        <v>42507</v>
      </c>
      <c r="O265" s="13">
        <v>192</v>
      </c>
      <c r="P265" s="31" t="s">
        <v>57</v>
      </c>
      <c r="S265" s="27">
        <v>0</v>
      </c>
      <c r="T265" s="27">
        <v>0</v>
      </c>
      <c r="U265" s="27">
        <v>0</v>
      </c>
      <c r="V265" s="27">
        <v>0</v>
      </c>
      <c r="W265" s="27">
        <v>1</v>
      </c>
      <c r="X265" s="27">
        <v>0</v>
      </c>
      <c r="Y265" s="27">
        <v>1</v>
      </c>
      <c r="Z265" s="27">
        <v>0</v>
      </c>
      <c r="AA265" s="45">
        <v>0</v>
      </c>
    </row>
    <row r="266" spans="1:27" x14ac:dyDescent="0.2">
      <c r="A266" s="27">
        <v>2015</v>
      </c>
      <c r="B266" s="27">
        <v>230</v>
      </c>
      <c r="C266" s="21" t="s">
        <v>62</v>
      </c>
      <c r="D266" s="21" t="s">
        <v>92</v>
      </c>
      <c r="E266" s="21" t="s">
        <v>65</v>
      </c>
      <c r="I266" s="22">
        <v>42229</v>
      </c>
      <c r="J266" s="22" t="s">
        <v>65</v>
      </c>
      <c r="K266" s="22" t="s">
        <v>32</v>
      </c>
      <c r="N266" s="22">
        <v>42299</v>
      </c>
      <c r="O266" s="13">
        <v>49</v>
      </c>
      <c r="P266" s="31" t="s">
        <v>68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1</v>
      </c>
      <c r="Y266" s="27">
        <v>0</v>
      </c>
      <c r="Z266" s="27">
        <v>0</v>
      </c>
      <c r="AA266" s="45">
        <v>0</v>
      </c>
    </row>
    <row r="267" spans="1:27" x14ac:dyDescent="0.2">
      <c r="A267" s="27">
        <v>2015</v>
      </c>
      <c r="B267" s="27">
        <v>234</v>
      </c>
      <c r="C267" s="21" t="s">
        <v>62</v>
      </c>
      <c r="D267" s="21" t="s">
        <v>92</v>
      </c>
      <c r="E267" s="21" t="s">
        <v>64</v>
      </c>
      <c r="I267" s="22">
        <v>42234</v>
      </c>
      <c r="J267" s="22" t="s">
        <v>65</v>
      </c>
      <c r="K267" s="22" t="s">
        <v>32</v>
      </c>
      <c r="N267" s="22">
        <v>42360</v>
      </c>
      <c r="O267" s="13">
        <v>87</v>
      </c>
      <c r="P267" s="31" t="s">
        <v>57</v>
      </c>
      <c r="S267" s="27">
        <v>0</v>
      </c>
      <c r="T267" s="27">
        <v>0</v>
      </c>
      <c r="U267" s="27">
        <v>0</v>
      </c>
      <c r="V267" s="27">
        <v>1</v>
      </c>
      <c r="W267" s="27">
        <v>1</v>
      </c>
      <c r="X267" s="27">
        <v>0</v>
      </c>
      <c r="Y267" s="27">
        <v>1</v>
      </c>
      <c r="Z267" s="27">
        <v>0</v>
      </c>
      <c r="AA267" s="45">
        <v>0</v>
      </c>
    </row>
    <row r="268" spans="1:27" x14ac:dyDescent="0.2">
      <c r="A268" s="27">
        <v>2015</v>
      </c>
      <c r="B268" s="27">
        <v>244</v>
      </c>
      <c r="C268" s="21" t="s">
        <v>62</v>
      </c>
      <c r="D268" s="21" t="s">
        <v>92</v>
      </c>
      <c r="E268" s="21" t="s">
        <v>64</v>
      </c>
      <c r="I268" s="22">
        <v>42250</v>
      </c>
      <c r="J268" s="22" t="s">
        <v>65</v>
      </c>
      <c r="K268" s="22" t="s">
        <v>32</v>
      </c>
      <c r="N268" s="22">
        <v>42320</v>
      </c>
      <c r="O268" s="13">
        <v>48</v>
      </c>
      <c r="P268" s="31" t="s">
        <v>57</v>
      </c>
      <c r="S268" s="27">
        <v>0</v>
      </c>
      <c r="T268" s="27">
        <v>0</v>
      </c>
      <c r="U268" s="27">
        <v>0</v>
      </c>
      <c r="V268" s="27">
        <v>0</v>
      </c>
      <c r="W268" s="27">
        <v>1</v>
      </c>
      <c r="X268" s="27">
        <v>0</v>
      </c>
      <c r="Y268" s="27">
        <v>1</v>
      </c>
      <c r="Z268" s="27">
        <v>0</v>
      </c>
      <c r="AA268" s="45">
        <v>0</v>
      </c>
    </row>
    <row r="269" spans="1:27" ht="38.25" x14ac:dyDescent="0.2">
      <c r="A269" s="27">
        <v>2015</v>
      </c>
      <c r="B269" s="27">
        <v>251</v>
      </c>
      <c r="C269" s="21" t="s">
        <v>62</v>
      </c>
      <c r="D269" s="21" t="s">
        <v>92</v>
      </c>
      <c r="E269" s="21" t="s">
        <v>64</v>
      </c>
      <c r="I269" s="22">
        <v>42255</v>
      </c>
      <c r="J269" s="22" t="s">
        <v>65</v>
      </c>
      <c r="K269" s="22" t="s">
        <v>32</v>
      </c>
      <c r="N269" s="22">
        <v>42345</v>
      </c>
      <c r="O269" s="13">
        <v>62</v>
      </c>
      <c r="P269" s="31" t="s">
        <v>58</v>
      </c>
      <c r="Q269" s="31" t="s">
        <v>70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45">
        <v>0</v>
      </c>
    </row>
    <row r="270" spans="1:27" x14ac:dyDescent="0.2">
      <c r="A270" s="27">
        <v>2015</v>
      </c>
      <c r="B270" s="27">
        <v>261</v>
      </c>
      <c r="C270" s="21" t="s">
        <v>62</v>
      </c>
      <c r="D270" s="21" t="s">
        <v>92</v>
      </c>
      <c r="E270" s="21" t="s">
        <v>64</v>
      </c>
      <c r="I270" s="22">
        <v>42265</v>
      </c>
      <c r="J270" s="22" t="s">
        <v>65</v>
      </c>
      <c r="K270" s="22" t="s">
        <v>32</v>
      </c>
      <c r="N270" s="22">
        <v>42318</v>
      </c>
      <c r="O270" s="13">
        <v>37</v>
      </c>
      <c r="P270" s="31" t="s">
        <v>57</v>
      </c>
      <c r="S270" s="27">
        <v>0</v>
      </c>
      <c r="T270" s="27">
        <v>0</v>
      </c>
      <c r="U270" s="27">
        <v>0</v>
      </c>
      <c r="V270" s="27">
        <v>0</v>
      </c>
      <c r="W270" s="27">
        <v>1</v>
      </c>
      <c r="X270" s="27">
        <v>0</v>
      </c>
      <c r="Y270" s="27">
        <v>1</v>
      </c>
      <c r="Z270" s="27">
        <v>0</v>
      </c>
      <c r="AA270" s="45">
        <v>0</v>
      </c>
    </row>
    <row r="271" spans="1:27" x14ac:dyDescent="0.2">
      <c r="A271" s="27">
        <v>2016</v>
      </c>
      <c r="B271" s="27">
        <v>4</v>
      </c>
      <c r="C271" s="21" t="s">
        <v>62</v>
      </c>
      <c r="D271" s="21" t="s">
        <v>92</v>
      </c>
      <c r="E271" s="21" t="s">
        <v>64</v>
      </c>
      <c r="I271" s="22">
        <v>42283</v>
      </c>
      <c r="J271" s="22" t="s">
        <v>65</v>
      </c>
      <c r="K271" s="22" t="s">
        <v>32</v>
      </c>
      <c r="N271" s="22">
        <v>42331</v>
      </c>
      <c r="O271" s="13">
        <v>33</v>
      </c>
      <c r="P271" s="31" t="s">
        <v>57</v>
      </c>
      <c r="S271" s="27">
        <v>0</v>
      </c>
      <c r="T271" s="27">
        <v>0</v>
      </c>
      <c r="U271" s="27">
        <v>0</v>
      </c>
      <c r="V271" s="27">
        <v>0</v>
      </c>
      <c r="W271" s="27">
        <v>1</v>
      </c>
      <c r="X271" s="27">
        <v>0</v>
      </c>
      <c r="Y271" s="27">
        <v>1</v>
      </c>
      <c r="Z271" s="27">
        <v>0</v>
      </c>
      <c r="AA271" s="45">
        <v>0</v>
      </c>
    </row>
    <row r="272" spans="1:27" x14ac:dyDescent="0.2">
      <c r="A272" s="27">
        <v>2016</v>
      </c>
      <c r="B272" s="27">
        <v>7</v>
      </c>
      <c r="C272" s="21" t="s">
        <v>62</v>
      </c>
      <c r="D272" s="21" t="s">
        <v>92</v>
      </c>
      <c r="E272" s="21" t="s">
        <v>64</v>
      </c>
      <c r="I272" s="22">
        <v>42290</v>
      </c>
      <c r="J272" s="22" t="s">
        <v>65</v>
      </c>
      <c r="K272" s="22" t="s">
        <v>32</v>
      </c>
      <c r="N272" s="22">
        <v>42306</v>
      </c>
      <c r="O272" s="13">
        <v>13</v>
      </c>
      <c r="P272" s="31" t="s">
        <v>57</v>
      </c>
      <c r="S272" s="27">
        <v>0</v>
      </c>
      <c r="T272" s="27">
        <v>0</v>
      </c>
      <c r="U272" s="27">
        <v>0</v>
      </c>
      <c r="V272" s="27">
        <v>0</v>
      </c>
      <c r="W272" s="27">
        <v>1</v>
      </c>
      <c r="X272" s="27">
        <v>0</v>
      </c>
      <c r="Y272" s="27">
        <v>1</v>
      </c>
      <c r="Z272" s="27">
        <v>0</v>
      </c>
      <c r="AA272" s="45">
        <v>0</v>
      </c>
    </row>
    <row r="273" spans="1:27" x14ac:dyDescent="0.2">
      <c r="A273" s="27">
        <v>2016</v>
      </c>
      <c r="B273" s="27">
        <v>8</v>
      </c>
      <c r="C273" s="21" t="s">
        <v>62</v>
      </c>
      <c r="D273" s="21" t="s">
        <v>92</v>
      </c>
      <c r="E273" s="21" t="s">
        <v>64</v>
      </c>
      <c r="I273" s="22">
        <v>42291</v>
      </c>
      <c r="J273" s="22" t="s">
        <v>65</v>
      </c>
      <c r="K273" s="22" t="s">
        <v>32</v>
      </c>
      <c r="N273" s="22">
        <v>42507</v>
      </c>
      <c r="O273" s="13">
        <v>149</v>
      </c>
      <c r="P273" s="31" t="s">
        <v>57</v>
      </c>
      <c r="S273" s="27">
        <v>0</v>
      </c>
      <c r="T273" s="27">
        <v>0</v>
      </c>
      <c r="U273" s="27">
        <v>0</v>
      </c>
      <c r="V273" s="27">
        <v>0</v>
      </c>
      <c r="W273" s="27">
        <v>1</v>
      </c>
      <c r="X273" s="27">
        <v>1</v>
      </c>
      <c r="Y273" s="27">
        <v>1</v>
      </c>
      <c r="Z273" s="27">
        <v>1</v>
      </c>
      <c r="AA273" s="45">
        <v>0</v>
      </c>
    </row>
    <row r="274" spans="1:27" x14ac:dyDescent="0.2">
      <c r="A274" s="27">
        <v>2016</v>
      </c>
      <c r="B274" s="27">
        <v>10</v>
      </c>
      <c r="C274" s="21" t="s">
        <v>62</v>
      </c>
      <c r="D274" s="21" t="s">
        <v>92</v>
      </c>
      <c r="E274" s="21" t="s">
        <v>64</v>
      </c>
      <c r="I274" s="22">
        <v>42296</v>
      </c>
      <c r="J274" s="22" t="s">
        <v>65</v>
      </c>
      <c r="K274" s="22" t="s">
        <v>32</v>
      </c>
      <c r="N274" s="22">
        <v>42446</v>
      </c>
      <c r="O274" s="13">
        <v>103</v>
      </c>
      <c r="P274" s="31" t="s">
        <v>57</v>
      </c>
      <c r="S274" s="27">
        <v>0</v>
      </c>
      <c r="T274" s="27">
        <v>0</v>
      </c>
      <c r="U274" s="27">
        <v>0</v>
      </c>
      <c r="V274" s="27">
        <v>0</v>
      </c>
      <c r="W274" s="27">
        <v>1</v>
      </c>
      <c r="X274" s="27">
        <v>0</v>
      </c>
      <c r="Y274" s="27">
        <v>1</v>
      </c>
      <c r="Z274" s="27">
        <v>0</v>
      </c>
      <c r="AA274" s="45">
        <v>0</v>
      </c>
    </row>
    <row r="275" spans="1:27" ht="38.25" x14ac:dyDescent="0.2">
      <c r="A275" s="27">
        <v>2016</v>
      </c>
      <c r="B275" s="27">
        <v>21</v>
      </c>
      <c r="C275" s="21" t="s">
        <v>62</v>
      </c>
      <c r="D275" s="21" t="s">
        <v>92</v>
      </c>
      <c r="E275" s="21" t="s">
        <v>64</v>
      </c>
      <c r="I275" s="22">
        <v>42310</v>
      </c>
      <c r="J275" s="22" t="s">
        <v>65</v>
      </c>
      <c r="K275" s="22" t="s">
        <v>32</v>
      </c>
      <c r="N275" s="22">
        <v>42418</v>
      </c>
      <c r="O275" s="13">
        <v>73</v>
      </c>
      <c r="P275" s="31" t="s">
        <v>58</v>
      </c>
      <c r="Q275" s="31" t="s">
        <v>70</v>
      </c>
      <c r="R275" s="31" t="s">
        <v>77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1</v>
      </c>
      <c r="Z275" s="27">
        <v>0</v>
      </c>
      <c r="AA275" s="45">
        <v>0</v>
      </c>
    </row>
    <row r="276" spans="1:27" x14ac:dyDescent="0.2">
      <c r="A276" s="27">
        <v>2016</v>
      </c>
      <c r="B276" s="27">
        <v>23</v>
      </c>
      <c r="C276" s="21" t="s">
        <v>62</v>
      </c>
      <c r="D276" s="21" t="s">
        <v>92</v>
      </c>
      <c r="E276" s="21" t="s">
        <v>64</v>
      </c>
      <c r="I276" s="22">
        <v>42311</v>
      </c>
      <c r="J276" s="22" t="s">
        <v>65</v>
      </c>
      <c r="K276" s="22" t="s">
        <v>32</v>
      </c>
      <c r="N276" s="22">
        <v>42411</v>
      </c>
      <c r="O276" s="13">
        <v>68</v>
      </c>
      <c r="P276" s="31" t="s">
        <v>57</v>
      </c>
      <c r="S276" s="27">
        <v>0</v>
      </c>
      <c r="T276" s="27">
        <v>0</v>
      </c>
      <c r="U276" s="27">
        <v>0</v>
      </c>
      <c r="V276" s="27">
        <v>0</v>
      </c>
      <c r="W276" s="27">
        <v>1</v>
      </c>
      <c r="X276" s="27">
        <v>0</v>
      </c>
      <c r="Y276" s="27">
        <v>1</v>
      </c>
      <c r="Z276" s="27">
        <v>0</v>
      </c>
      <c r="AA276" s="45">
        <v>0</v>
      </c>
    </row>
    <row r="277" spans="1:27" x14ac:dyDescent="0.2">
      <c r="A277" s="27">
        <v>2016</v>
      </c>
      <c r="B277" s="27">
        <v>33</v>
      </c>
      <c r="C277" s="21" t="s">
        <v>62</v>
      </c>
      <c r="D277" s="21" t="s">
        <v>92</v>
      </c>
      <c r="E277" s="21" t="s">
        <v>64</v>
      </c>
      <c r="I277" s="22">
        <v>42318</v>
      </c>
      <c r="J277" s="22" t="s">
        <v>65</v>
      </c>
      <c r="K277" s="22" t="s">
        <v>32</v>
      </c>
      <c r="N277" s="22">
        <v>42360</v>
      </c>
      <c r="O277" s="13">
        <v>29</v>
      </c>
      <c r="P277" s="31" t="s">
        <v>57</v>
      </c>
      <c r="S277" s="27">
        <v>0</v>
      </c>
      <c r="T277" s="27">
        <v>0</v>
      </c>
      <c r="U277" s="27">
        <v>0</v>
      </c>
      <c r="V277" s="27">
        <v>0</v>
      </c>
      <c r="W277" s="27">
        <v>1</v>
      </c>
      <c r="X277" s="27">
        <v>0</v>
      </c>
      <c r="Y277" s="27">
        <v>1</v>
      </c>
      <c r="Z277" s="27">
        <v>0</v>
      </c>
      <c r="AA277" s="45">
        <v>0</v>
      </c>
    </row>
    <row r="278" spans="1:27" x14ac:dyDescent="0.2">
      <c r="A278" s="27">
        <v>2016</v>
      </c>
      <c r="B278" s="27">
        <v>40</v>
      </c>
      <c r="C278" s="21" t="s">
        <v>62</v>
      </c>
      <c r="D278" s="21" t="s">
        <v>92</v>
      </c>
      <c r="E278" s="21" t="s">
        <v>64</v>
      </c>
      <c r="I278" s="22">
        <v>42335</v>
      </c>
      <c r="J278" s="22" t="s">
        <v>65</v>
      </c>
      <c r="K278" s="22" t="s">
        <v>32</v>
      </c>
      <c r="N278" s="22">
        <v>42430</v>
      </c>
      <c r="O278" s="13">
        <v>64</v>
      </c>
      <c r="P278" s="31" t="s">
        <v>57</v>
      </c>
      <c r="S278" s="27">
        <v>0</v>
      </c>
      <c r="T278" s="27">
        <v>0</v>
      </c>
      <c r="U278" s="27">
        <v>0</v>
      </c>
      <c r="V278" s="27">
        <v>0</v>
      </c>
      <c r="W278" s="27">
        <v>1</v>
      </c>
      <c r="X278" s="27">
        <v>0</v>
      </c>
      <c r="Y278" s="27">
        <v>0</v>
      </c>
      <c r="Z278" s="27">
        <v>0</v>
      </c>
      <c r="AA278" s="45">
        <v>0</v>
      </c>
    </row>
    <row r="279" spans="1:27" x14ac:dyDescent="0.2">
      <c r="A279" s="27">
        <v>2016</v>
      </c>
      <c r="B279" s="27">
        <v>44</v>
      </c>
      <c r="C279" s="21" t="s">
        <v>62</v>
      </c>
      <c r="D279" s="21" t="s">
        <v>92</v>
      </c>
      <c r="E279" s="21" t="s">
        <v>64</v>
      </c>
      <c r="I279" s="22">
        <v>42348</v>
      </c>
      <c r="J279" s="22" t="s">
        <v>65</v>
      </c>
      <c r="K279" s="22" t="s">
        <v>32</v>
      </c>
      <c r="N279" s="22">
        <v>42445</v>
      </c>
      <c r="O279" s="13">
        <v>66</v>
      </c>
      <c r="P279" s="31" t="s">
        <v>57</v>
      </c>
      <c r="S279" s="27">
        <v>0</v>
      </c>
      <c r="T279" s="27">
        <v>0</v>
      </c>
      <c r="U279" s="27">
        <v>0</v>
      </c>
      <c r="V279" s="27">
        <v>0</v>
      </c>
      <c r="W279" s="27">
        <v>1</v>
      </c>
      <c r="X279" s="27">
        <v>0</v>
      </c>
      <c r="Y279" s="27">
        <v>1</v>
      </c>
      <c r="Z279" s="27">
        <v>0</v>
      </c>
      <c r="AA279" s="45">
        <v>0</v>
      </c>
    </row>
    <row r="280" spans="1:27" x14ac:dyDescent="0.2">
      <c r="A280" s="27">
        <v>2016</v>
      </c>
      <c r="B280" s="27">
        <v>48</v>
      </c>
      <c r="C280" s="21" t="s">
        <v>62</v>
      </c>
      <c r="D280" s="21" t="s">
        <v>92</v>
      </c>
      <c r="E280" s="21" t="s">
        <v>64</v>
      </c>
      <c r="I280" s="22">
        <v>42354</v>
      </c>
      <c r="J280" s="22" t="s">
        <v>65</v>
      </c>
      <c r="K280" s="22" t="s">
        <v>32</v>
      </c>
      <c r="N280" s="22">
        <v>42369</v>
      </c>
      <c r="O280" s="13">
        <v>11</v>
      </c>
      <c r="P280" s="31" t="s">
        <v>57</v>
      </c>
      <c r="S280" s="27">
        <v>0</v>
      </c>
      <c r="T280" s="27">
        <v>0</v>
      </c>
      <c r="U280" s="27">
        <v>0</v>
      </c>
      <c r="V280" s="27">
        <v>0</v>
      </c>
      <c r="W280" s="27">
        <v>1</v>
      </c>
      <c r="X280" s="27">
        <v>0</v>
      </c>
      <c r="Y280" s="27">
        <v>1</v>
      </c>
      <c r="Z280" s="27">
        <v>0</v>
      </c>
      <c r="AA280" s="45">
        <v>0</v>
      </c>
    </row>
    <row r="281" spans="1:27" x14ac:dyDescent="0.2">
      <c r="A281" s="27">
        <v>2016</v>
      </c>
      <c r="B281" s="27">
        <v>49</v>
      </c>
      <c r="C281" s="21" t="s">
        <v>62</v>
      </c>
      <c r="D281" s="21" t="s">
        <v>92</v>
      </c>
      <c r="E281" s="21" t="s">
        <v>64</v>
      </c>
      <c r="I281" s="22">
        <v>42355</v>
      </c>
      <c r="J281" s="22" t="s">
        <v>65</v>
      </c>
      <c r="K281" s="22" t="s">
        <v>32</v>
      </c>
      <c r="N281" s="22">
        <v>42443</v>
      </c>
      <c r="O281" s="13">
        <v>59</v>
      </c>
      <c r="P281" s="31" t="s">
        <v>59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45">
        <v>0</v>
      </c>
    </row>
    <row r="282" spans="1:27" x14ac:dyDescent="0.2">
      <c r="A282" s="27">
        <v>2016</v>
      </c>
      <c r="B282" s="27">
        <v>52</v>
      </c>
      <c r="C282" s="21" t="s">
        <v>62</v>
      </c>
      <c r="D282" s="21" t="s">
        <v>92</v>
      </c>
      <c r="E282" s="21" t="s">
        <v>64</v>
      </c>
      <c r="I282" s="22">
        <v>42375</v>
      </c>
      <c r="J282" s="22" t="s">
        <v>65</v>
      </c>
      <c r="K282" s="22" t="s">
        <v>32</v>
      </c>
      <c r="N282" s="22">
        <v>42542</v>
      </c>
      <c r="O282" s="13">
        <v>117</v>
      </c>
      <c r="P282" s="31" t="s">
        <v>57</v>
      </c>
      <c r="S282" s="27">
        <v>0</v>
      </c>
      <c r="T282" s="27">
        <v>0</v>
      </c>
      <c r="U282" s="27">
        <v>0</v>
      </c>
      <c r="V282" s="27">
        <v>0</v>
      </c>
      <c r="W282" s="27">
        <v>1</v>
      </c>
      <c r="X282" s="27">
        <v>0</v>
      </c>
      <c r="Y282" s="27">
        <v>1</v>
      </c>
      <c r="Z282" s="27">
        <v>0</v>
      </c>
      <c r="AA282" s="45">
        <v>0</v>
      </c>
    </row>
    <row r="283" spans="1:27" x14ac:dyDescent="0.2">
      <c r="A283" s="27">
        <v>2016</v>
      </c>
      <c r="B283" s="27">
        <v>60</v>
      </c>
      <c r="C283" s="21" t="s">
        <v>62</v>
      </c>
      <c r="D283" s="21" t="s">
        <v>92</v>
      </c>
      <c r="E283" s="21" t="s">
        <v>64</v>
      </c>
      <c r="I283" s="22">
        <v>42376</v>
      </c>
      <c r="J283" s="22" t="s">
        <v>65</v>
      </c>
      <c r="K283" s="22" t="s">
        <v>32</v>
      </c>
      <c r="N283" s="22">
        <v>42426</v>
      </c>
      <c r="O283" s="13">
        <v>35</v>
      </c>
      <c r="P283" s="31" t="s">
        <v>57</v>
      </c>
      <c r="S283" s="27">
        <v>0</v>
      </c>
      <c r="T283" s="27">
        <v>0</v>
      </c>
      <c r="U283" s="27">
        <v>0</v>
      </c>
      <c r="V283" s="27">
        <v>0</v>
      </c>
      <c r="W283" s="27">
        <v>1</v>
      </c>
      <c r="X283" s="27">
        <v>0</v>
      </c>
      <c r="Y283" s="27">
        <v>1</v>
      </c>
      <c r="Z283" s="27">
        <v>0</v>
      </c>
      <c r="AA283" s="45">
        <v>0</v>
      </c>
    </row>
    <row r="284" spans="1:27" x14ac:dyDescent="0.2">
      <c r="A284" s="27">
        <v>2016</v>
      </c>
      <c r="B284" s="27">
        <v>61</v>
      </c>
      <c r="C284" s="21" t="s">
        <v>62</v>
      </c>
      <c r="D284" s="21" t="s">
        <v>92</v>
      </c>
      <c r="E284" s="21" t="s">
        <v>64</v>
      </c>
      <c r="I284" s="22">
        <v>42383</v>
      </c>
      <c r="J284" s="22" t="s">
        <v>65</v>
      </c>
      <c r="K284" s="22" t="s">
        <v>32</v>
      </c>
      <c r="N284" s="22">
        <v>42432</v>
      </c>
      <c r="O284" s="13">
        <v>34</v>
      </c>
      <c r="P284" s="31" t="s">
        <v>57</v>
      </c>
      <c r="S284" s="27">
        <v>0</v>
      </c>
      <c r="T284" s="27">
        <v>0</v>
      </c>
      <c r="U284" s="27">
        <v>0</v>
      </c>
      <c r="V284" s="27">
        <v>0</v>
      </c>
      <c r="W284" s="27">
        <v>1</v>
      </c>
      <c r="X284" s="27">
        <v>0</v>
      </c>
      <c r="Y284" s="27">
        <v>0</v>
      </c>
      <c r="Z284" s="27">
        <v>0</v>
      </c>
      <c r="AA284" s="45">
        <v>0</v>
      </c>
    </row>
    <row r="285" spans="1:27" x14ac:dyDescent="0.2">
      <c r="A285" s="27">
        <v>2016</v>
      </c>
      <c r="B285" s="27">
        <v>72</v>
      </c>
      <c r="C285" s="21" t="s">
        <v>62</v>
      </c>
      <c r="D285" s="21" t="s">
        <v>92</v>
      </c>
      <c r="E285" s="21" t="s">
        <v>65</v>
      </c>
      <c r="I285" s="22">
        <v>42402</v>
      </c>
      <c r="J285" s="22" t="s">
        <v>65</v>
      </c>
      <c r="K285" s="22" t="s">
        <v>32</v>
      </c>
      <c r="N285" s="22">
        <v>42465</v>
      </c>
      <c r="O285" s="13">
        <v>45</v>
      </c>
      <c r="P285" s="31" t="s">
        <v>57</v>
      </c>
      <c r="S285" s="27">
        <v>0</v>
      </c>
      <c r="T285" s="27">
        <v>0</v>
      </c>
      <c r="U285" s="27">
        <v>0</v>
      </c>
      <c r="V285" s="27">
        <v>0</v>
      </c>
      <c r="W285" s="27">
        <v>1</v>
      </c>
      <c r="X285" s="27">
        <v>0</v>
      </c>
      <c r="Y285" s="27">
        <v>1</v>
      </c>
      <c r="Z285" s="27">
        <v>0</v>
      </c>
      <c r="AA285" s="45">
        <v>0</v>
      </c>
    </row>
    <row r="286" spans="1:27" x14ac:dyDescent="0.2">
      <c r="A286" s="27">
        <v>2016</v>
      </c>
      <c r="B286" s="27">
        <v>70</v>
      </c>
      <c r="C286" s="21" t="s">
        <v>62</v>
      </c>
      <c r="D286" s="21" t="s">
        <v>92</v>
      </c>
      <c r="E286" s="21" t="s">
        <v>64</v>
      </c>
      <c r="I286" s="22">
        <v>42402</v>
      </c>
      <c r="J286" s="22" t="s">
        <v>65</v>
      </c>
      <c r="K286" s="22" t="s">
        <v>32</v>
      </c>
      <c r="N286" s="22">
        <v>42557</v>
      </c>
      <c r="O286" s="13">
        <v>109</v>
      </c>
      <c r="P286" s="31" t="s">
        <v>57</v>
      </c>
      <c r="S286" s="27">
        <v>0</v>
      </c>
      <c r="T286" s="27">
        <v>0</v>
      </c>
      <c r="U286" s="27">
        <v>0</v>
      </c>
      <c r="V286" s="27">
        <v>1</v>
      </c>
      <c r="W286" s="27">
        <v>1</v>
      </c>
      <c r="X286" s="27">
        <v>0</v>
      </c>
      <c r="Y286" s="27">
        <v>1</v>
      </c>
      <c r="Z286" s="27">
        <v>0</v>
      </c>
      <c r="AA286" s="45">
        <v>0</v>
      </c>
    </row>
    <row r="287" spans="1:27" x14ac:dyDescent="0.2">
      <c r="A287" s="27">
        <v>2016</v>
      </c>
      <c r="B287" s="27">
        <v>85</v>
      </c>
      <c r="C287" s="21" t="s">
        <v>62</v>
      </c>
      <c r="D287" s="21" t="s">
        <v>92</v>
      </c>
      <c r="E287" s="21" t="s">
        <v>65</v>
      </c>
      <c r="I287" s="22">
        <v>42431</v>
      </c>
      <c r="J287" s="22" t="s">
        <v>65</v>
      </c>
      <c r="K287" s="22" t="s">
        <v>32</v>
      </c>
      <c r="N287" s="22">
        <v>42503</v>
      </c>
      <c r="O287" s="13">
        <v>53</v>
      </c>
      <c r="P287" s="31" t="s">
        <v>57</v>
      </c>
      <c r="S287" s="27">
        <v>0</v>
      </c>
      <c r="T287" s="27">
        <v>0</v>
      </c>
      <c r="U287" s="27">
        <v>0</v>
      </c>
      <c r="V287" s="27">
        <v>1</v>
      </c>
      <c r="W287" s="27">
        <v>1</v>
      </c>
      <c r="X287" s="27">
        <v>0</v>
      </c>
      <c r="Y287" s="27">
        <v>1</v>
      </c>
      <c r="Z287" s="27">
        <v>0</v>
      </c>
      <c r="AA287" s="45">
        <v>0</v>
      </c>
    </row>
    <row r="288" spans="1:27" ht="38.25" x14ac:dyDescent="0.2">
      <c r="A288" s="27">
        <v>2016</v>
      </c>
      <c r="B288" s="27">
        <v>92</v>
      </c>
      <c r="C288" s="21" t="s">
        <v>62</v>
      </c>
      <c r="D288" s="21" t="s">
        <v>92</v>
      </c>
      <c r="E288" s="21" t="s">
        <v>65</v>
      </c>
      <c r="I288" s="22">
        <v>42443</v>
      </c>
      <c r="J288" s="22" t="s">
        <v>65</v>
      </c>
      <c r="K288" s="22" t="s">
        <v>32</v>
      </c>
      <c r="N288" s="22">
        <v>42481</v>
      </c>
      <c r="O288" s="13">
        <v>29</v>
      </c>
      <c r="P288" s="31" t="s">
        <v>58</v>
      </c>
      <c r="Q288" s="31" t="s">
        <v>70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45">
        <v>0</v>
      </c>
    </row>
    <row r="289" spans="1:27" x14ac:dyDescent="0.2">
      <c r="A289" s="27">
        <v>2016</v>
      </c>
      <c r="B289" s="27">
        <v>98</v>
      </c>
      <c r="C289" s="21" t="s">
        <v>62</v>
      </c>
      <c r="D289" s="21" t="s">
        <v>92</v>
      </c>
      <c r="E289" s="21" t="s">
        <v>64</v>
      </c>
      <c r="I289" s="22">
        <v>42452</v>
      </c>
      <c r="J289" s="22" t="s">
        <v>65</v>
      </c>
      <c r="K289" s="22" t="s">
        <v>32</v>
      </c>
      <c r="N289" s="22">
        <v>42483</v>
      </c>
      <c r="O289" s="13">
        <v>23</v>
      </c>
      <c r="P289" s="31" t="s">
        <v>57</v>
      </c>
      <c r="S289" s="27">
        <v>0</v>
      </c>
      <c r="T289" s="27">
        <v>0</v>
      </c>
      <c r="U289" s="27">
        <v>0</v>
      </c>
      <c r="V289" s="27">
        <v>0</v>
      </c>
      <c r="W289" s="27">
        <v>1</v>
      </c>
      <c r="X289" s="27">
        <v>0</v>
      </c>
      <c r="Y289" s="27">
        <v>1</v>
      </c>
      <c r="Z289" s="27">
        <v>0</v>
      </c>
      <c r="AA289" s="45">
        <v>0</v>
      </c>
    </row>
    <row r="290" spans="1:27" ht="51" x14ac:dyDescent="0.2">
      <c r="A290" s="27">
        <v>2016</v>
      </c>
      <c r="B290" s="27">
        <v>99</v>
      </c>
      <c r="C290" s="21" t="s">
        <v>62</v>
      </c>
      <c r="D290" s="21" t="s">
        <v>92</v>
      </c>
      <c r="E290" s="21" t="s">
        <v>64</v>
      </c>
      <c r="I290" s="22">
        <v>42453</v>
      </c>
      <c r="J290" s="22" t="s">
        <v>65</v>
      </c>
      <c r="K290" s="22" t="s">
        <v>32</v>
      </c>
      <c r="N290" s="22">
        <v>42641</v>
      </c>
      <c r="O290" s="13">
        <v>132</v>
      </c>
      <c r="P290" s="31" t="s">
        <v>57</v>
      </c>
      <c r="Q290" s="31" t="s">
        <v>74</v>
      </c>
      <c r="R290" s="31" t="s">
        <v>95</v>
      </c>
      <c r="S290" s="27">
        <v>0</v>
      </c>
      <c r="T290" s="27">
        <v>0</v>
      </c>
      <c r="U290" s="27">
        <v>0</v>
      </c>
      <c r="V290" s="27">
        <v>1</v>
      </c>
      <c r="W290" s="27">
        <v>1</v>
      </c>
      <c r="X290" s="27">
        <v>0</v>
      </c>
      <c r="Y290" s="27">
        <v>1</v>
      </c>
      <c r="Z290" s="27">
        <v>0</v>
      </c>
      <c r="AA290" s="45">
        <v>1</v>
      </c>
    </row>
    <row r="291" spans="1:27" ht="38.25" x14ac:dyDescent="0.2">
      <c r="A291" s="27">
        <v>2016</v>
      </c>
      <c r="B291" s="27">
        <v>100</v>
      </c>
      <c r="C291" s="21" t="s">
        <v>62</v>
      </c>
      <c r="D291" s="21" t="s">
        <v>92</v>
      </c>
      <c r="E291" s="21" t="s">
        <v>64</v>
      </c>
      <c r="I291" s="22">
        <v>42457</v>
      </c>
      <c r="J291" s="22" t="s">
        <v>65</v>
      </c>
      <c r="K291" s="22" t="s">
        <v>32</v>
      </c>
      <c r="N291" s="22">
        <v>42598</v>
      </c>
      <c r="O291" s="13">
        <v>100</v>
      </c>
      <c r="P291" s="31" t="s">
        <v>58</v>
      </c>
      <c r="Q291" s="31" t="s">
        <v>74</v>
      </c>
      <c r="R291" s="31" t="s">
        <v>99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0</v>
      </c>
      <c r="AA291" s="45">
        <v>0</v>
      </c>
    </row>
    <row r="292" spans="1:27" ht="38.25" x14ac:dyDescent="0.2">
      <c r="A292" s="27">
        <v>2016</v>
      </c>
      <c r="B292" s="27">
        <v>108</v>
      </c>
      <c r="C292" s="21" t="s">
        <v>62</v>
      </c>
      <c r="D292" s="21" t="s">
        <v>92</v>
      </c>
      <c r="E292" s="21" t="s">
        <v>64</v>
      </c>
      <c r="I292" s="22">
        <v>42471</v>
      </c>
      <c r="J292" s="22" t="s">
        <v>65</v>
      </c>
      <c r="K292" s="22" t="s">
        <v>32</v>
      </c>
      <c r="N292" s="22">
        <v>42605</v>
      </c>
      <c r="O292" s="13">
        <v>95</v>
      </c>
      <c r="P292" s="31" t="s">
        <v>58</v>
      </c>
      <c r="Q292" s="31" t="s">
        <v>70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45">
        <v>0</v>
      </c>
    </row>
    <row r="293" spans="1:27" x14ac:dyDescent="0.2">
      <c r="A293" s="27">
        <v>2016</v>
      </c>
      <c r="B293" s="27">
        <v>109</v>
      </c>
      <c r="C293" s="21" t="s">
        <v>62</v>
      </c>
      <c r="D293" s="21" t="s">
        <v>92</v>
      </c>
      <c r="E293" s="21" t="s">
        <v>64</v>
      </c>
      <c r="I293" s="22">
        <v>42472</v>
      </c>
      <c r="J293" s="22" t="s">
        <v>65</v>
      </c>
      <c r="K293" s="22" t="s">
        <v>32</v>
      </c>
      <c r="N293" s="22">
        <v>42507</v>
      </c>
      <c r="O293" s="13">
        <v>26</v>
      </c>
      <c r="P293" s="31" t="s">
        <v>68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1</v>
      </c>
      <c r="Z293" s="27">
        <v>0</v>
      </c>
      <c r="AA293" s="45">
        <v>0</v>
      </c>
    </row>
    <row r="294" spans="1:27" ht="51" x14ac:dyDescent="0.2">
      <c r="A294" s="27">
        <v>2016</v>
      </c>
      <c r="B294" s="27">
        <v>113</v>
      </c>
      <c r="C294" s="21" t="s">
        <v>62</v>
      </c>
      <c r="D294" s="21" t="s">
        <v>92</v>
      </c>
      <c r="E294" s="21" t="s">
        <v>65</v>
      </c>
      <c r="I294" s="22">
        <v>42482</v>
      </c>
      <c r="J294" s="22" t="s">
        <v>65</v>
      </c>
      <c r="K294" s="22" t="s">
        <v>32</v>
      </c>
      <c r="N294" s="22">
        <v>42562</v>
      </c>
      <c r="O294" s="13">
        <v>55</v>
      </c>
      <c r="P294" s="31" t="s">
        <v>58</v>
      </c>
      <c r="Q294" s="31" t="s">
        <v>66</v>
      </c>
      <c r="R294" s="38" t="s">
        <v>101</v>
      </c>
      <c r="S294" s="27">
        <v>0</v>
      </c>
      <c r="T294" s="27">
        <v>0</v>
      </c>
      <c r="U294" s="27">
        <v>1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45">
        <v>0</v>
      </c>
    </row>
    <row r="295" spans="1:27" x14ac:dyDescent="0.2">
      <c r="A295" s="27">
        <v>2016</v>
      </c>
      <c r="B295" s="27">
        <v>118</v>
      </c>
      <c r="C295" s="21" t="s">
        <v>62</v>
      </c>
      <c r="D295" s="21" t="s">
        <v>92</v>
      </c>
      <c r="E295" s="21" t="s">
        <v>64</v>
      </c>
      <c r="I295" s="22">
        <v>42493</v>
      </c>
      <c r="J295" s="22" t="s">
        <v>65</v>
      </c>
      <c r="K295" s="22" t="s">
        <v>32</v>
      </c>
      <c r="N295" s="22">
        <v>42570</v>
      </c>
      <c r="O295" s="13">
        <v>54</v>
      </c>
      <c r="P295" s="31" t="s">
        <v>57</v>
      </c>
      <c r="S295" s="27">
        <v>0</v>
      </c>
      <c r="T295" s="27">
        <v>0</v>
      </c>
      <c r="U295" s="27">
        <v>0</v>
      </c>
      <c r="V295" s="27">
        <v>0</v>
      </c>
      <c r="W295" s="27">
        <v>1</v>
      </c>
      <c r="X295" s="27">
        <v>0</v>
      </c>
      <c r="Y295" s="27">
        <v>1</v>
      </c>
      <c r="Z295" s="27">
        <v>0</v>
      </c>
      <c r="AA295" s="45">
        <v>1</v>
      </c>
    </row>
    <row r="296" spans="1:27" x14ac:dyDescent="0.2">
      <c r="A296" s="27">
        <v>2016</v>
      </c>
      <c r="B296" s="27">
        <v>120</v>
      </c>
      <c r="C296" s="21" t="s">
        <v>62</v>
      </c>
      <c r="D296" s="21" t="s">
        <v>92</v>
      </c>
      <c r="E296" s="21" t="s">
        <v>65</v>
      </c>
      <c r="I296" s="22">
        <v>42499</v>
      </c>
      <c r="J296" s="22" t="s">
        <v>65</v>
      </c>
      <c r="K296" s="22" t="s">
        <v>32</v>
      </c>
      <c r="N296" s="22">
        <v>42585</v>
      </c>
      <c r="O296" s="13">
        <v>61</v>
      </c>
      <c r="P296" s="31" t="s">
        <v>57</v>
      </c>
      <c r="S296" s="27">
        <v>0</v>
      </c>
      <c r="T296" s="27">
        <v>0</v>
      </c>
      <c r="U296" s="27">
        <v>0</v>
      </c>
      <c r="V296" s="27">
        <v>0</v>
      </c>
      <c r="W296" s="27">
        <v>1</v>
      </c>
      <c r="X296" s="27">
        <v>0</v>
      </c>
      <c r="Y296" s="27">
        <v>1</v>
      </c>
      <c r="Z296" s="27">
        <v>1</v>
      </c>
      <c r="AA296" s="45">
        <v>0</v>
      </c>
    </row>
    <row r="297" spans="1:27" x14ac:dyDescent="0.2">
      <c r="A297" s="27">
        <v>2016</v>
      </c>
      <c r="B297" s="27">
        <v>123</v>
      </c>
      <c r="C297" s="21" t="s">
        <v>62</v>
      </c>
      <c r="D297" s="21" t="s">
        <v>92</v>
      </c>
      <c r="E297" s="21" t="s">
        <v>65</v>
      </c>
      <c r="I297" s="22">
        <v>42509</v>
      </c>
      <c r="J297" s="22" t="s">
        <v>65</v>
      </c>
      <c r="K297" s="22" t="s">
        <v>32</v>
      </c>
      <c r="N297" s="22">
        <v>42639</v>
      </c>
      <c r="O297" s="13">
        <v>90</v>
      </c>
      <c r="P297" s="31" t="s">
        <v>57</v>
      </c>
      <c r="S297" s="27">
        <v>0</v>
      </c>
      <c r="T297" s="27">
        <v>0</v>
      </c>
      <c r="U297" s="27">
        <v>0</v>
      </c>
      <c r="V297" s="27">
        <v>1</v>
      </c>
      <c r="W297" s="27">
        <v>1</v>
      </c>
      <c r="X297" s="27">
        <v>1</v>
      </c>
      <c r="Y297" s="27">
        <v>1</v>
      </c>
      <c r="Z297" s="27">
        <v>0</v>
      </c>
      <c r="AA297" s="45">
        <v>0</v>
      </c>
    </row>
    <row r="298" spans="1:27" ht="38.25" x14ac:dyDescent="0.2">
      <c r="A298" s="27">
        <v>2016</v>
      </c>
      <c r="B298" s="27">
        <v>126</v>
      </c>
      <c r="C298" s="21" t="s">
        <v>62</v>
      </c>
      <c r="D298" s="21" t="s">
        <v>92</v>
      </c>
      <c r="E298" s="21" t="s">
        <v>65</v>
      </c>
      <c r="I298" s="22">
        <v>42517</v>
      </c>
      <c r="J298" s="22" t="s">
        <v>65</v>
      </c>
      <c r="K298" s="22" t="s">
        <v>32</v>
      </c>
      <c r="N298" s="22">
        <v>42622</v>
      </c>
      <c r="O298" s="13">
        <v>73</v>
      </c>
      <c r="P298" s="31" t="s">
        <v>59</v>
      </c>
      <c r="Q298" s="31" t="s">
        <v>74</v>
      </c>
      <c r="R298" s="31" t="s">
        <v>100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45">
        <v>0</v>
      </c>
    </row>
    <row r="299" spans="1:27" x14ac:dyDescent="0.2">
      <c r="A299" s="27">
        <v>2016</v>
      </c>
      <c r="B299" s="27">
        <v>140</v>
      </c>
      <c r="C299" s="21" t="s">
        <v>62</v>
      </c>
      <c r="D299" s="21" t="s">
        <v>92</v>
      </c>
      <c r="E299" s="21" t="s">
        <v>65</v>
      </c>
      <c r="I299" s="22">
        <v>42538</v>
      </c>
      <c r="J299" s="22" t="s">
        <v>65</v>
      </c>
      <c r="K299" s="22" t="s">
        <v>32</v>
      </c>
      <c r="N299" s="22">
        <v>42571</v>
      </c>
      <c r="O299" s="13">
        <v>23</v>
      </c>
      <c r="P299" s="31" t="s">
        <v>57</v>
      </c>
      <c r="S299" s="27">
        <v>0</v>
      </c>
      <c r="T299" s="27">
        <v>0</v>
      </c>
      <c r="U299" s="27">
        <v>0</v>
      </c>
      <c r="V299" s="27">
        <v>0</v>
      </c>
      <c r="W299" s="27">
        <v>1</v>
      </c>
      <c r="X299" s="27">
        <v>0</v>
      </c>
      <c r="Y299" s="27">
        <v>1</v>
      </c>
      <c r="Z299" s="27">
        <v>0</v>
      </c>
      <c r="AA299" s="45">
        <v>0</v>
      </c>
    </row>
    <row r="300" spans="1:27" x14ac:dyDescent="0.2">
      <c r="A300" s="27">
        <v>2016</v>
      </c>
      <c r="B300" s="27">
        <v>148</v>
      </c>
      <c r="C300" s="21" t="s">
        <v>62</v>
      </c>
      <c r="D300" s="21" t="s">
        <v>92</v>
      </c>
      <c r="E300" s="21" t="s">
        <v>65</v>
      </c>
      <c r="I300" s="22">
        <v>42562</v>
      </c>
      <c r="J300" s="22" t="s">
        <v>65</v>
      </c>
      <c r="K300" s="22" t="s">
        <v>32</v>
      </c>
      <c r="N300" s="22">
        <v>42580</v>
      </c>
      <c r="O300" s="13">
        <v>15</v>
      </c>
      <c r="P300" s="31" t="s">
        <v>57</v>
      </c>
      <c r="S300" s="27">
        <v>0</v>
      </c>
      <c r="T300" s="27">
        <v>0</v>
      </c>
      <c r="U300" s="27">
        <v>0</v>
      </c>
      <c r="V300" s="27">
        <v>0</v>
      </c>
      <c r="W300" s="27">
        <v>1</v>
      </c>
      <c r="X300" s="27">
        <v>0</v>
      </c>
      <c r="Y300" s="27">
        <v>1</v>
      </c>
      <c r="Z300" s="27">
        <v>0</v>
      </c>
      <c r="AA300" s="45">
        <v>0</v>
      </c>
    </row>
    <row r="301" spans="1:27" ht="38.25" x14ac:dyDescent="0.2">
      <c r="A301" s="27">
        <v>2016</v>
      </c>
      <c r="B301" s="27">
        <v>158</v>
      </c>
      <c r="C301" s="21" t="s">
        <v>62</v>
      </c>
      <c r="D301" s="21" t="s">
        <v>92</v>
      </c>
      <c r="E301" s="21" t="s">
        <v>65</v>
      </c>
      <c r="I301" s="22">
        <v>42576</v>
      </c>
      <c r="J301" s="22" t="s">
        <v>65</v>
      </c>
      <c r="K301" s="22" t="s">
        <v>32</v>
      </c>
      <c r="N301" s="22">
        <v>42593</v>
      </c>
      <c r="O301" s="13">
        <v>14</v>
      </c>
      <c r="P301" s="31" t="s">
        <v>58</v>
      </c>
      <c r="Q301" s="31" t="s">
        <v>70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45">
        <v>0</v>
      </c>
    </row>
    <row r="302" spans="1:27" x14ac:dyDescent="0.2">
      <c r="A302" s="27">
        <v>2016</v>
      </c>
      <c r="B302" s="27">
        <v>171</v>
      </c>
      <c r="C302" s="21" t="s">
        <v>62</v>
      </c>
      <c r="D302" s="21" t="s">
        <v>92</v>
      </c>
      <c r="E302" s="21" t="s">
        <v>64</v>
      </c>
      <c r="I302" s="22">
        <v>42585</v>
      </c>
      <c r="J302" s="22" t="s">
        <v>65</v>
      </c>
      <c r="K302" s="22" t="s">
        <v>32</v>
      </c>
      <c r="N302" s="22">
        <v>42597</v>
      </c>
      <c r="O302" s="13">
        <v>9</v>
      </c>
      <c r="P302" s="31" t="s">
        <v>68</v>
      </c>
      <c r="S302" s="27">
        <v>0</v>
      </c>
      <c r="T302" s="27">
        <v>0</v>
      </c>
      <c r="U302" s="27">
        <v>0</v>
      </c>
      <c r="V302" s="27">
        <v>0</v>
      </c>
      <c r="W302" s="27">
        <v>1</v>
      </c>
      <c r="X302" s="27">
        <v>0</v>
      </c>
      <c r="Y302" s="27">
        <v>1</v>
      </c>
      <c r="Z302" s="27">
        <v>0</v>
      </c>
      <c r="AA302" s="45">
        <v>0</v>
      </c>
    </row>
    <row r="303" spans="1:27" x14ac:dyDescent="0.2">
      <c r="A303" s="27">
        <v>2016</v>
      </c>
      <c r="B303" s="27">
        <v>180</v>
      </c>
      <c r="C303" s="21" t="s">
        <v>62</v>
      </c>
      <c r="D303" s="21" t="s">
        <v>92</v>
      </c>
      <c r="E303" s="21" t="s">
        <v>65</v>
      </c>
      <c r="I303" s="22">
        <v>42597</v>
      </c>
      <c r="J303" s="22" t="s">
        <v>65</v>
      </c>
      <c r="K303" s="22" t="s">
        <v>32</v>
      </c>
      <c r="N303" s="22">
        <v>42641</v>
      </c>
      <c r="O303" s="13">
        <v>32</v>
      </c>
      <c r="P303" s="31" t="s">
        <v>57</v>
      </c>
      <c r="S303" s="27">
        <v>0</v>
      </c>
      <c r="T303" s="27">
        <v>0</v>
      </c>
      <c r="U303" s="27">
        <v>0</v>
      </c>
      <c r="V303" s="27">
        <v>0</v>
      </c>
      <c r="W303" s="27">
        <v>1</v>
      </c>
      <c r="X303" s="27">
        <v>0</v>
      </c>
      <c r="Y303" s="27">
        <v>1</v>
      </c>
      <c r="Z303" s="27">
        <v>0</v>
      </c>
      <c r="AA303" s="45">
        <v>0</v>
      </c>
    </row>
  </sheetData>
  <autoFilter ref="A1:AM1">
    <filterColumn colId="0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">
    <mergeCell ref="S1:AA1"/>
    <mergeCell ref="A1:B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1"/>
  <sheetViews>
    <sheetView workbookViewId="0">
      <pane ySplit="1" topLeftCell="A2" activePane="bottomLeft" state="frozen"/>
      <selection pane="bottomLeft" activeCell="G14" sqref="G14"/>
    </sheetView>
  </sheetViews>
  <sheetFormatPr defaultColWidth="9.140625" defaultRowHeight="12.75" x14ac:dyDescent="0.2"/>
  <cols>
    <col min="1" max="1" width="5" style="3" bestFit="1" customWidth="1"/>
    <col min="2" max="2" width="4" style="3" bestFit="1" customWidth="1"/>
    <col min="3" max="3" width="26.140625" style="13" bestFit="1" customWidth="1"/>
    <col min="4" max="4" width="18.28515625" style="13" bestFit="1" customWidth="1"/>
    <col min="5" max="5" width="17.7109375" style="13" bestFit="1" customWidth="1"/>
    <col min="6" max="6" width="23.7109375" style="13" bestFit="1" customWidth="1"/>
    <col min="7" max="7" width="27.5703125" style="13" bestFit="1" customWidth="1"/>
    <col min="8" max="12" width="2" style="13" bestFit="1" customWidth="1"/>
    <col min="13" max="13" width="49.85546875" style="13" bestFit="1" customWidth="1"/>
    <col min="14" max="14" width="50.42578125" style="2" customWidth="1"/>
    <col min="15" max="16384" width="9.140625" style="2"/>
  </cols>
  <sheetData>
    <row r="1" spans="1:13" x14ac:dyDescent="0.2">
      <c r="A1" s="64" t="s">
        <v>11</v>
      </c>
      <c r="B1" s="65"/>
      <c r="C1" s="10" t="s">
        <v>22</v>
      </c>
      <c r="D1" s="10" t="s">
        <v>23</v>
      </c>
      <c r="E1" s="10" t="s">
        <v>20</v>
      </c>
      <c r="F1" s="10" t="s">
        <v>24</v>
      </c>
      <c r="G1" s="10" t="s">
        <v>25</v>
      </c>
      <c r="H1" s="64" t="s">
        <v>26</v>
      </c>
      <c r="I1" s="66"/>
      <c r="J1" s="66"/>
      <c r="K1" s="66"/>
      <c r="L1" s="65"/>
      <c r="M1" s="10" t="s">
        <v>27</v>
      </c>
    </row>
    <row r="2" spans="1:13" s="16" customFormat="1" x14ac:dyDescent="0.2">
      <c r="A2" s="12">
        <v>2015</v>
      </c>
      <c r="B2" s="12">
        <v>118</v>
      </c>
      <c r="C2" s="58">
        <v>42194</v>
      </c>
      <c r="D2" s="17" t="s">
        <v>53</v>
      </c>
      <c r="E2" s="18">
        <v>311</v>
      </c>
      <c r="F2" s="15"/>
      <c r="G2" s="15"/>
      <c r="H2" s="15"/>
      <c r="I2" s="15"/>
      <c r="J2" s="15"/>
      <c r="K2" s="15"/>
      <c r="L2" s="15"/>
      <c r="M2" s="15"/>
    </row>
    <row r="3" spans="1:13" x14ac:dyDescent="0.2">
      <c r="A3" s="13">
        <v>2015</v>
      </c>
      <c r="B3" s="13">
        <v>195</v>
      </c>
      <c r="C3" s="34">
        <v>42241</v>
      </c>
      <c r="D3" s="13" t="s">
        <v>32</v>
      </c>
      <c r="E3" s="13">
        <v>278</v>
      </c>
      <c r="F3" s="34">
        <v>42643</v>
      </c>
      <c r="G3" s="13" t="s">
        <v>33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 t="s">
        <v>39</v>
      </c>
    </row>
    <row r="4" spans="1:13" x14ac:dyDescent="0.2">
      <c r="A4" s="13">
        <v>2015</v>
      </c>
      <c r="B4" s="13">
        <v>257</v>
      </c>
      <c r="C4" s="34">
        <v>42284</v>
      </c>
      <c r="D4" s="13" t="s">
        <v>32</v>
      </c>
      <c r="E4" s="13">
        <v>17</v>
      </c>
      <c r="F4" s="34">
        <v>42307</v>
      </c>
      <c r="G4" s="13" t="s">
        <v>33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 t="s">
        <v>40</v>
      </c>
    </row>
    <row r="5" spans="1:13" ht="25.5" x14ac:dyDescent="0.2">
      <c r="A5" s="13">
        <v>2015</v>
      </c>
      <c r="B5" s="13">
        <v>209</v>
      </c>
      <c r="C5" s="34">
        <v>42299</v>
      </c>
      <c r="D5" s="13" t="s">
        <v>32</v>
      </c>
      <c r="E5" s="13">
        <v>16</v>
      </c>
      <c r="F5" s="34">
        <v>42321</v>
      </c>
      <c r="G5" s="13" t="s">
        <v>33</v>
      </c>
      <c r="H5" s="13">
        <v>0</v>
      </c>
      <c r="I5" s="13">
        <v>1</v>
      </c>
      <c r="J5" s="13">
        <v>1</v>
      </c>
      <c r="K5" s="13">
        <v>0</v>
      </c>
      <c r="L5" s="13">
        <v>0</v>
      </c>
      <c r="M5" s="13" t="s">
        <v>41</v>
      </c>
    </row>
    <row r="6" spans="1:13" x14ac:dyDescent="0.2">
      <c r="A6" s="13">
        <v>2015</v>
      </c>
      <c r="B6" s="13">
        <v>232</v>
      </c>
      <c r="C6" s="34">
        <v>42311</v>
      </c>
      <c r="D6" s="13" t="s">
        <v>32</v>
      </c>
      <c r="E6" s="13">
        <v>15</v>
      </c>
      <c r="F6" s="34">
        <v>42332</v>
      </c>
      <c r="G6" s="13" t="s">
        <v>34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</row>
    <row r="7" spans="1:13" x14ac:dyDescent="0.2">
      <c r="A7" s="13">
        <v>2015</v>
      </c>
      <c r="B7" s="13">
        <v>244</v>
      </c>
      <c r="C7" s="34">
        <v>42327</v>
      </c>
      <c r="D7" s="13" t="s">
        <v>32</v>
      </c>
      <c r="E7" s="13">
        <v>5</v>
      </c>
      <c r="F7" s="34">
        <v>42333</v>
      </c>
      <c r="G7" s="13" t="s">
        <v>33</v>
      </c>
      <c r="H7" s="13">
        <v>0</v>
      </c>
      <c r="I7" s="13">
        <v>1</v>
      </c>
      <c r="J7" s="13">
        <v>1</v>
      </c>
      <c r="K7" s="13">
        <v>0</v>
      </c>
      <c r="L7" s="13">
        <v>0</v>
      </c>
      <c r="M7" s="13" t="s">
        <v>42</v>
      </c>
    </row>
    <row r="8" spans="1:13" x14ac:dyDescent="0.2">
      <c r="A8" s="13">
        <v>2016</v>
      </c>
      <c r="B8" s="13">
        <v>21</v>
      </c>
      <c r="C8" s="34">
        <v>42332</v>
      </c>
      <c r="D8" s="13" t="s">
        <v>32</v>
      </c>
      <c r="E8" s="13">
        <v>20</v>
      </c>
      <c r="F8" s="34">
        <v>42360</v>
      </c>
      <c r="G8" s="13" t="s">
        <v>33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 t="s">
        <v>43</v>
      </c>
    </row>
    <row r="9" spans="1:13" ht="25.5" x14ac:dyDescent="0.2">
      <c r="A9" s="13">
        <v>2015</v>
      </c>
      <c r="B9" s="13">
        <v>263</v>
      </c>
      <c r="C9" s="34">
        <v>42342</v>
      </c>
      <c r="D9" s="13" t="s">
        <v>32</v>
      </c>
      <c r="E9" s="13">
        <v>26</v>
      </c>
      <c r="F9" s="34">
        <v>42381</v>
      </c>
      <c r="G9" s="13" t="s">
        <v>33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 t="s">
        <v>44</v>
      </c>
    </row>
    <row r="10" spans="1:13" ht="25.5" x14ac:dyDescent="0.2">
      <c r="A10" s="13">
        <v>2016</v>
      </c>
      <c r="B10" s="13">
        <v>9</v>
      </c>
      <c r="C10" s="34">
        <v>42381</v>
      </c>
      <c r="D10" s="13" t="s">
        <v>32</v>
      </c>
      <c r="E10" s="13">
        <v>2</v>
      </c>
      <c r="F10" s="34">
        <v>42382</v>
      </c>
      <c r="G10" s="13" t="s">
        <v>33</v>
      </c>
      <c r="H10" s="13">
        <v>0</v>
      </c>
      <c r="I10" s="13">
        <v>1</v>
      </c>
      <c r="J10" s="13">
        <v>1</v>
      </c>
      <c r="K10" s="13">
        <v>0</v>
      </c>
      <c r="L10" s="13">
        <v>0</v>
      </c>
      <c r="M10" s="13" t="s">
        <v>45</v>
      </c>
    </row>
    <row r="11" spans="1:13" ht="25.5" x14ac:dyDescent="0.2">
      <c r="A11" s="13">
        <v>2015</v>
      </c>
      <c r="B11" s="13">
        <v>64</v>
      </c>
      <c r="C11" s="34">
        <v>42389</v>
      </c>
      <c r="D11" s="13" t="s">
        <v>32</v>
      </c>
      <c r="E11" s="13">
        <v>24</v>
      </c>
      <c r="F11" s="34">
        <v>42423</v>
      </c>
      <c r="G11" s="13" t="s">
        <v>35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 t="s">
        <v>46</v>
      </c>
    </row>
    <row r="12" spans="1:13" x14ac:dyDescent="0.2">
      <c r="A12" s="13">
        <v>2016</v>
      </c>
      <c r="B12" s="13">
        <v>41</v>
      </c>
      <c r="C12" s="34">
        <v>42403</v>
      </c>
      <c r="D12" s="13" t="s">
        <v>32</v>
      </c>
      <c r="E12" s="13">
        <v>4</v>
      </c>
      <c r="F12" s="34">
        <v>42408</v>
      </c>
      <c r="G12" s="13" t="s">
        <v>33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 t="s">
        <v>47</v>
      </c>
    </row>
    <row r="13" spans="1:13" x14ac:dyDescent="0.2">
      <c r="A13" s="13">
        <v>2016</v>
      </c>
      <c r="B13" s="13">
        <v>28</v>
      </c>
      <c r="C13" s="34">
        <v>42423</v>
      </c>
      <c r="D13" s="13" t="s">
        <v>32</v>
      </c>
      <c r="E13" s="13">
        <v>21</v>
      </c>
      <c r="F13" s="34">
        <v>42451</v>
      </c>
      <c r="G13" s="14" t="s">
        <v>38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3" x14ac:dyDescent="0.2">
      <c r="A14" s="13">
        <v>2014</v>
      </c>
      <c r="B14" s="13">
        <v>32</v>
      </c>
      <c r="C14" s="34">
        <v>42423</v>
      </c>
      <c r="D14" s="13" t="s">
        <v>32</v>
      </c>
      <c r="E14" s="13">
        <v>20</v>
      </c>
      <c r="F14" s="34">
        <v>42450</v>
      </c>
      <c r="G14" s="14" t="s">
        <v>37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3" x14ac:dyDescent="0.2">
      <c r="A15" s="13">
        <v>2016</v>
      </c>
      <c r="B15" s="13">
        <v>79</v>
      </c>
      <c r="C15" s="34">
        <v>42523</v>
      </c>
      <c r="D15" s="13" t="s">
        <v>32</v>
      </c>
      <c r="E15" s="13">
        <v>14</v>
      </c>
      <c r="F15" s="34">
        <v>42542</v>
      </c>
      <c r="G15" s="13" t="s">
        <v>33</v>
      </c>
      <c r="H15" s="13">
        <v>0</v>
      </c>
      <c r="I15" s="13">
        <v>1</v>
      </c>
      <c r="J15" s="13">
        <v>1</v>
      </c>
      <c r="K15" s="13">
        <v>0</v>
      </c>
      <c r="L15" s="13">
        <v>0</v>
      </c>
      <c r="M15" s="13" t="s">
        <v>48</v>
      </c>
    </row>
    <row r="16" spans="1:13" x14ac:dyDescent="0.2">
      <c r="A16" s="13">
        <v>2016</v>
      </c>
      <c r="B16" s="13">
        <v>113</v>
      </c>
      <c r="C16" s="34">
        <v>42543</v>
      </c>
      <c r="D16" s="13" t="s">
        <v>32</v>
      </c>
      <c r="E16" s="13">
        <v>13</v>
      </c>
      <c r="F16" s="34">
        <v>42562</v>
      </c>
      <c r="G16" s="13" t="s">
        <v>36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3" x14ac:dyDescent="0.2">
      <c r="A17" s="13">
        <v>2016</v>
      </c>
      <c r="B17" s="13">
        <v>70</v>
      </c>
      <c r="C17" s="34">
        <v>42557</v>
      </c>
      <c r="D17" s="13" t="s">
        <v>32</v>
      </c>
      <c r="E17" s="13">
        <v>15</v>
      </c>
      <c r="F17" s="34">
        <v>42577</v>
      </c>
      <c r="G17" s="13" t="s">
        <v>34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3" x14ac:dyDescent="0.2">
      <c r="A18" s="13">
        <v>2016</v>
      </c>
      <c r="B18" s="13">
        <v>117</v>
      </c>
      <c r="C18" s="34">
        <v>42558</v>
      </c>
      <c r="D18" s="13" t="s">
        <v>32</v>
      </c>
      <c r="E18" s="13">
        <v>19</v>
      </c>
      <c r="F18" s="34">
        <v>42584</v>
      </c>
      <c r="G18" s="13" t="s">
        <v>33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 t="s">
        <v>49</v>
      </c>
    </row>
    <row r="19" spans="1:13" x14ac:dyDescent="0.2">
      <c r="A19" s="13">
        <v>2016</v>
      </c>
      <c r="B19" s="13">
        <v>165</v>
      </c>
      <c r="C19" s="34">
        <v>42608</v>
      </c>
      <c r="D19" s="13" t="s">
        <v>32</v>
      </c>
      <c r="E19" s="13">
        <v>8</v>
      </c>
      <c r="F19" s="34">
        <v>42620</v>
      </c>
      <c r="G19" s="13" t="s">
        <v>33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 t="s">
        <v>50</v>
      </c>
    </row>
    <row r="20" spans="1:13" ht="25.5" x14ac:dyDescent="0.2">
      <c r="A20" s="13">
        <v>2016</v>
      </c>
      <c r="B20" s="13">
        <v>162</v>
      </c>
      <c r="C20" s="34">
        <v>42604</v>
      </c>
      <c r="D20" s="13" t="s">
        <v>32</v>
      </c>
      <c r="E20" s="13">
        <v>12</v>
      </c>
      <c r="F20" s="34">
        <v>42620</v>
      </c>
      <c r="G20" s="13" t="s">
        <v>33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 t="s">
        <v>51</v>
      </c>
    </row>
    <row r="21" spans="1:13" x14ac:dyDescent="0.2">
      <c r="A21" s="13">
        <v>2016</v>
      </c>
      <c r="B21" s="13">
        <v>145</v>
      </c>
      <c r="C21" s="34">
        <v>42614</v>
      </c>
      <c r="D21" s="13" t="s">
        <v>32</v>
      </c>
      <c r="E21" s="13">
        <v>6</v>
      </c>
      <c r="F21" s="34">
        <v>42622</v>
      </c>
      <c r="G21" s="13" t="s">
        <v>33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 t="s">
        <v>52</v>
      </c>
    </row>
  </sheetData>
  <autoFilter ref="A1:M1">
    <filterColumn colId="0" showButton="0"/>
    <filterColumn colId="7" showButton="0"/>
    <filterColumn colId="8" showButton="0"/>
    <filterColumn colId="9" showButton="0"/>
    <filterColumn colId="10" showButton="0"/>
  </autoFilter>
  <mergeCells count="2">
    <mergeCell ref="A1:B1"/>
    <mergeCell ref="H1:L1"/>
  </mergeCells>
  <conditionalFormatting sqref="A2:B2">
    <cfRule type="expression" dxfId="2" priority="3">
      <formula>MOD( ROW( ), 2) =0</formula>
    </cfRule>
  </conditionalFormatting>
  <conditionalFormatting sqref="C2">
    <cfRule type="expression" dxfId="1" priority="2">
      <formula>MOD( ROW( ), 2) =0</formula>
    </cfRule>
  </conditionalFormatting>
  <conditionalFormatting sqref="D2">
    <cfRule type="expression" dxfId="0" priority="1">
      <formula>MOD( ROW( ), 2) =0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9"/>
  <sheetViews>
    <sheetView workbookViewId="0">
      <pane ySplit="2" topLeftCell="A3" activePane="bottomLeft" state="frozen"/>
      <selection pane="bottomLeft" activeCell="F17" sqref="F17"/>
    </sheetView>
  </sheetViews>
  <sheetFormatPr defaultRowHeight="12.75" x14ac:dyDescent="0.2"/>
  <cols>
    <col min="1" max="1" width="5" style="51" customWidth="1"/>
    <col min="2" max="2" width="4.85546875" style="27" customWidth="1"/>
    <col min="3" max="3" width="10.5703125" style="54" customWidth="1"/>
    <col min="4" max="4" width="14.7109375" style="13" customWidth="1"/>
    <col min="5" max="5" width="11.42578125" style="13" customWidth="1"/>
    <col min="6" max="6" width="11.140625" style="40" customWidth="1"/>
    <col min="7" max="7" width="13.5703125" style="54" customWidth="1"/>
    <col min="8" max="8" width="12.7109375" style="13" customWidth="1"/>
    <col min="9" max="9" width="12" style="13" customWidth="1"/>
    <col min="10" max="10" width="12" style="40" customWidth="1"/>
    <col min="11" max="11" width="15.5703125" style="57" customWidth="1"/>
  </cols>
  <sheetData>
    <row r="1" spans="1:11" ht="30.75" customHeight="1" thickTop="1" thickBot="1" x14ac:dyDescent="0.25">
      <c r="A1" s="47"/>
      <c r="B1" s="48"/>
      <c r="C1" s="71" t="s">
        <v>29</v>
      </c>
      <c r="D1" s="71"/>
      <c r="E1" s="71"/>
      <c r="F1" s="72"/>
      <c r="G1" s="73" t="s">
        <v>31</v>
      </c>
      <c r="H1" s="71"/>
      <c r="I1" s="71"/>
      <c r="J1" s="72"/>
      <c r="K1" s="67" t="s">
        <v>10</v>
      </c>
    </row>
    <row r="2" spans="1:11" ht="39" thickTop="1" x14ac:dyDescent="0.2">
      <c r="A2" s="69" t="s">
        <v>11</v>
      </c>
      <c r="B2" s="70"/>
      <c r="C2" s="7" t="s">
        <v>14</v>
      </c>
      <c r="D2" s="8" t="s">
        <v>6</v>
      </c>
      <c r="E2" s="8" t="s">
        <v>30</v>
      </c>
      <c r="F2" s="9" t="s">
        <v>7</v>
      </c>
      <c r="G2" s="7" t="s">
        <v>8</v>
      </c>
      <c r="H2" s="8" t="s">
        <v>9</v>
      </c>
      <c r="I2" s="8" t="s">
        <v>30</v>
      </c>
      <c r="J2" s="9" t="s">
        <v>7</v>
      </c>
      <c r="K2" s="68"/>
    </row>
    <row r="3" spans="1:11" x14ac:dyDescent="0.2">
      <c r="A3" s="49">
        <v>2016</v>
      </c>
      <c r="B3" s="45">
        <v>25</v>
      </c>
      <c r="C3" s="52"/>
      <c r="D3" s="33"/>
      <c r="E3" s="33"/>
      <c r="F3" s="42"/>
      <c r="G3" s="55">
        <v>42313</v>
      </c>
      <c r="H3" s="34">
        <v>42360</v>
      </c>
      <c r="I3" s="13">
        <v>35</v>
      </c>
      <c r="J3" s="56" t="s">
        <v>54</v>
      </c>
      <c r="K3" s="57">
        <v>0</v>
      </c>
    </row>
    <row r="4" spans="1:11" x14ac:dyDescent="0.2">
      <c r="A4" s="50">
        <v>2016</v>
      </c>
      <c r="B4" s="45">
        <v>3</v>
      </c>
      <c r="C4" s="53">
        <v>42278</v>
      </c>
      <c r="D4" s="22">
        <v>42279</v>
      </c>
      <c r="E4" s="13">
        <v>2</v>
      </c>
      <c r="F4" s="37" t="s">
        <v>54</v>
      </c>
    </row>
    <row r="5" spans="1:11" x14ac:dyDescent="0.2">
      <c r="A5" s="50">
        <v>2016</v>
      </c>
      <c r="B5" s="45">
        <v>8</v>
      </c>
      <c r="C5" s="53">
        <v>42291</v>
      </c>
      <c r="D5" s="22">
        <v>42300</v>
      </c>
      <c r="E5" s="13">
        <v>10</v>
      </c>
      <c r="F5" s="37" t="s">
        <v>54</v>
      </c>
    </row>
    <row r="6" spans="1:11" x14ac:dyDescent="0.2">
      <c r="A6" s="50">
        <v>2016</v>
      </c>
      <c r="B6" s="45">
        <v>10</v>
      </c>
      <c r="C6" s="53">
        <v>42296</v>
      </c>
      <c r="D6" s="22">
        <v>42304</v>
      </c>
      <c r="E6" s="13">
        <v>9</v>
      </c>
      <c r="F6" s="37" t="s">
        <v>54</v>
      </c>
    </row>
    <row r="7" spans="1:11" x14ac:dyDescent="0.2">
      <c r="A7" s="50">
        <v>2016</v>
      </c>
      <c r="B7" s="45">
        <v>14</v>
      </c>
      <c r="C7" s="53">
        <v>42299</v>
      </c>
      <c r="D7" s="22">
        <v>42306</v>
      </c>
      <c r="E7" s="13">
        <v>8</v>
      </c>
      <c r="F7" s="37" t="s">
        <v>54</v>
      </c>
    </row>
    <row r="8" spans="1:11" x14ac:dyDescent="0.2">
      <c r="A8" s="50">
        <v>2016</v>
      </c>
      <c r="B8" s="45">
        <v>21</v>
      </c>
      <c r="C8" s="53">
        <v>42310</v>
      </c>
      <c r="D8" s="22">
        <v>42314</v>
      </c>
      <c r="E8" s="13">
        <v>5</v>
      </c>
      <c r="F8" s="37" t="s">
        <v>54</v>
      </c>
    </row>
    <row r="9" spans="1:11" x14ac:dyDescent="0.2">
      <c r="A9" s="50">
        <v>2016</v>
      </c>
      <c r="B9" s="45">
        <v>25</v>
      </c>
      <c r="C9" s="53">
        <v>42313</v>
      </c>
      <c r="D9" s="22">
        <v>42321</v>
      </c>
      <c r="E9" s="13">
        <v>9</v>
      </c>
      <c r="F9" s="37" t="s">
        <v>54</v>
      </c>
    </row>
    <row r="10" spans="1:11" x14ac:dyDescent="0.2">
      <c r="A10" s="50">
        <v>2016</v>
      </c>
      <c r="B10" s="45">
        <v>29</v>
      </c>
      <c r="C10" s="53">
        <v>42321</v>
      </c>
      <c r="D10" s="22">
        <v>42327</v>
      </c>
      <c r="E10" s="13">
        <v>7</v>
      </c>
      <c r="F10" s="37" t="s">
        <v>54</v>
      </c>
    </row>
    <row r="11" spans="1:11" x14ac:dyDescent="0.2">
      <c r="A11" s="50">
        <v>2016</v>
      </c>
      <c r="B11" s="45">
        <v>60</v>
      </c>
      <c r="C11" s="53">
        <v>42376</v>
      </c>
      <c r="D11" s="22">
        <v>42382</v>
      </c>
      <c r="E11" s="13">
        <v>7</v>
      </c>
      <c r="F11" s="37" t="s">
        <v>54</v>
      </c>
    </row>
    <row r="12" spans="1:11" x14ac:dyDescent="0.2">
      <c r="A12" s="50">
        <v>2016</v>
      </c>
      <c r="B12" s="45">
        <v>78</v>
      </c>
      <c r="C12" s="53">
        <v>42418</v>
      </c>
      <c r="D12" s="22">
        <v>42426</v>
      </c>
      <c r="E12" s="13">
        <v>9</v>
      </c>
      <c r="F12" s="37" t="s">
        <v>54</v>
      </c>
    </row>
    <row r="13" spans="1:11" x14ac:dyDescent="0.2">
      <c r="A13" s="50">
        <v>2016</v>
      </c>
      <c r="B13" s="45">
        <v>92</v>
      </c>
      <c r="C13" s="53">
        <v>42443</v>
      </c>
      <c r="D13" s="22">
        <v>42452</v>
      </c>
      <c r="E13" s="13">
        <v>10</v>
      </c>
      <c r="F13" s="37" t="s">
        <v>54</v>
      </c>
    </row>
    <row r="14" spans="1:11" x14ac:dyDescent="0.2">
      <c r="A14" s="50">
        <v>2016</v>
      </c>
      <c r="B14" s="45">
        <v>103</v>
      </c>
      <c r="C14" s="53">
        <v>42459</v>
      </c>
      <c r="D14" s="22">
        <v>42461</v>
      </c>
      <c r="E14" s="13">
        <v>3</v>
      </c>
      <c r="F14" s="37" t="s">
        <v>54</v>
      </c>
    </row>
    <row r="15" spans="1:11" x14ac:dyDescent="0.2">
      <c r="A15" s="50">
        <v>2016</v>
      </c>
      <c r="B15" s="45">
        <v>105</v>
      </c>
      <c r="C15" s="53">
        <v>42464</v>
      </c>
      <c r="D15" s="22">
        <v>42480</v>
      </c>
      <c r="E15" s="13">
        <v>17</v>
      </c>
      <c r="F15" s="37" t="s">
        <v>54</v>
      </c>
    </row>
    <row r="16" spans="1:11" x14ac:dyDescent="0.2">
      <c r="A16" s="50">
        <v>2016</v>
      </c>
      <c r="B16" s="45">
        <v>107</v>
      </c>
      <c r="C16" s="53">
        <v>42466</v>
      </c>
      <c r="D16" s="22">
        <v>42475</v>
      </c>
      <c r="E16" s="13">
        <v>10</v>
      </c>
      <c r="F16" s="37" t="s">
        <v>54</v>
      </c>
    </row>
    <row r="17" spans="1:6" x14ac:dyDescent="0.2">
      <c r="A17" s="50">
        <v>2016</v>
      </c>
      <c r="B17" s="45">
        <v>117</v>
      </c>
      <c r="C17" s="53">
        <v>42493</v>
      </c>
      <c r="D17" s="22">
        <v>42502</v>
      </c>
      <c r="E17" s="13">
        <v>10</v>
      </c>
      <c r="F17" s="37" t="s">
        <v>54</v>
      </c>
    </row>
    <row r="18" spans="1:6" x14ac:dyDescent="0.2">
      <c r="A18" s="50">
        <v>2016</v>
      </c>
      <c r="B18" s="45">
        <v>120</v>
      </c>
      <c r="C18" s="53">
        <v>42499</v>
      </c>
      <c r="D18" s="22">
        <v>42536</v>
      </c>
      <c r="E18" s="13">
        <v>38</v>
      </c>
      <c r="F18" s="37" t="s">
        <v>54</v>
      </c>
    </row>
    <row r="19" spans="1:6" x14ac:dyDescent="0.2">
      <c r="A19" s="50">
        <v>2016</v>
      </c>
      <c r="B19" s="45">
        <v>126</v>
      </c>
      <c r="C19" s="53">
        <v>42517</v>
      </c>
      <c r="D19" s="22">
        <v>42527</v>
      </c>
      <c r="E19" s="13">
        <v>11</v>
      </c>
      <c r="F19" s="37" t="s">
        <v>54</v>
      </c>
    </row>
    <row r="20" spans="1:6" x14ac:dyDescent="0.2">
      <c r="A20" s="50">
        <v>2016</v>
      </c>
      <c r="B20" s="45">
        <v>138</v>
      </c>
      <c r="C20" s="53">
        <v>42528</v>
      </c>
      <c r="D20" s="22">
        <v>42537</v>
      </c>
      <c r="E20" s="13">
        <v>10</v>
      </c>
      <c r="F20" s="37" t="s">
        <v>54</v>
      </c>
    </row>
    <row r="21" spans="1:6" x14ac:dyDescent="0.2">
      <c r="A21" s="50">
        <v>2016</v>
      </c>
      <c r="B21" s="45">
        <v>141</v>
      </c>
      <c r="C21" s="53">
        <v>42548</v>
      </c>
      <c r="D21" s="22">
        <v>42562</v>
      </c>
      <c r="E21" s="13">
        <v>15</v>
      </c>
      <c r="F21" s="37" t="s">
        <v>54</v>
      </c>
    </row>
    <row r="22" spans="1:6" x14ac:dyDescent="0.2">
      <c r="A22" s="50">
        <v>2016</v>
      </c>
      <c r="B22" s="45">
        <v>143</v>
      </c>
      <c r="C22" s="53">
        <v>42551</v>
      </c>
      <c r="D22" s="22">
        <v>42559</v>
      </c>
      <c r="E22" s="13">
        <v>9</v>
      </c>
      <c r="F22" s="37" t="s">
        <v>54</v>
      </c>
    </row>
    <row r="23" spans="1:6" x14ac:dyDescent="0.2">
      <c r="A23" s="50">
        <v>2016</v>
      </c>
      <c r="B23" s="45">
        <v>162</v>
      </c>
      <c r="C23" s="53">
        <v>42577</v>
      </c>
      <c r="D23" s="22">
        <v>42599</v>
      </c>
      <c r="E23" s="13">
        <v>23</v>
      </c>
      <c r="F23" s="37" t="s">
        <v>54</v>
      </c>
    </row>
    <row r="24" spans="1:6" x14ac:dyDescent="0.2">
      <c r="A24" s="50">
        <v>2016</v>
      </c>
      <c r="B24" s="45">
        <v>172</v>
      </c>
      <c r="C24" s="53">
        <v>42586</v>
      </c>
      <c r="D24" s="22">
        <v>42599</v>
      </c>
      <c r="E24" s="13">
        <v>14</v>
      </c>
      <c r="F24" s="37" t="s">
        <v>54</v>
      </c>
    </row>
    <row r="25" spans="1:6" x14ac:dyDescent="0.2">
      <c r="A25" s="50">
        <v>2016</v>
      </c>
      <c r="B25" s="45">
        <v>177</v>
      </c>
      <c r="C25" s="53">
        <v>42592</v>
      </c>
      <c r="D25" s="22">
        <v>42599</v>
      </c>
      <c r="E25" s="13">
        <v>8</v>
      </c>
      <c r="F25" s="37" t="s">
        <v>54</v>
      </c>
    </row>
    <row r="26" spans="1:6" x14ac:dyDescent="0.2">
      <c r="A26" s="50">
        <v>2016</v>
      </c>
      <c r="B26" s="45">
        <v>183</v>
      </c>
      <c r="C26" s="53">
        <v>42599</v>
      </c>
      <c r="D26" s="22">
        <v>42656</v>
      </c>
      <c r="E26" s="13">
        <v>58</v>
      </c>
      <c r="F26" s="37" t="s">
        <v>54</v>
      </c>
    </row>
    <row r="27" spans="1:6" x14ac:dyDescent="0.2">
      <c r="A27" s="50">
        <v>2016</v>
      </c>
      <c r="B27" s="45">
        <v>186</v>
      </c>
      <c r="C27" s="53">
        <v>42601</v>
      </c>
      <c r="D27" s="22">
        <v>42612</v>
      </c>
      <c r="E27" s="13">
        <v>12</v>
      </c>
      <c r="F27" s="37" t="s">
        <v>54</v>
      </c>
    </row>
    <row r="28" spans="1:6" x14ac:dyDescent="0.2">
      <c r="A28" s="50">
        <v>2016</v>
      </c>
      <c r="B28" s="45">
        <v>187</v>
      </c>
      <c r="C28" s="53">
        <v>42605</v>
      </c>
      <c r="D28" s="22">
        <v>42619</v>
      </c>
      <c r="E28" s="13">
        <v>15</v>
      </c>
      <c r="F28" s="37" t="s">
        <v>54</v>
      </c>
    </row>
    <row r="29" spans="1:6" x14ac:dyDescent="0.2">
      <c r="A29" s="50">
        <v>2016</v>
      </c>
      <c r="B29" s="45">
        <v>189</v>
      </c>
      <c r="C29" s="53">
        <v>42612</v>
      </c>
      <c r="D29" s="22">
        <v>42621</v>
      </c>
      <c r="E29" s="13">
        <v>10</v>
      </c>
      <c r="F29" s="37" t="s">
        <v>54</v>
      </c>
    </row>
  </sheetData>
  <autoFilter ref="A2:K2">
    <filterColumn colId="0" showButton="0"/>
  </autoFilter>
  <mergeCells count="4">
    <mergeCell ref="K1:K2"/>
    <mergeCell ref="A2:B2"/>
    <mergeCell ref="C1:F1"/>
    <mergeCell ref="G1:J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Report Raw Data</vt:lpstr>
      <vt:lpstr>Annual Report Raw Data - Appeal</vt:lpstr>
      <vt:lpstr>FeeWaiverExpeditedFees</vt:lpstr>
    </vt:vector>
  </TitlesOfParts>
  <Company>Department of Homeland Security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Wolfrey, Jimmy</dc:creator>
  <cp:lastModifiedBy>Wolfrey, Jimmy</cp:lastModifiedBy>
  <cp:lastPrinted>2016-10-26T18:54:39Z</cp:lastPrinted>
  <dcterms:created xsi:type="dcterms:W3CDTF">2008-10-23T14:53:14Z</dcterms:created>
  <dcterms:modified xsi:type="dcterms:W3CDTF">2017-04-18T19:26:35Z</dcterms:modified>
</cp:coreProperties>
</file>